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nk8\Desktop\Flexure and Short beam\05052016_Al_CNT_Flex_AE_Elec\05052016_CNT_Flex_Mech\CNT hyro\"/>
    </mc:Choice>
  </mc:AlternateContent>
  <bookViews>
    <workbookView xWindow="0" yWindow="0" windowWidth="19200" windowHeight="11595" firstSheet="2" activeTab="12"/>
  </bookViews>
  <sheets>
    <sheet name="S1_AE" sheetId="32" r:id="rId1"/>
    <sheet name="S1" sheetId="31" r:id="rId2"/>
    <sheet name="S2_AE" sheetId="34" r:id="rId3"/>
    <sheet name="S2" sheetId="35" r:id="rId4"/>
    <sheet name="S3_AE" sheetId="36" r:id="rId5"/>
    <sheet name="S3" sheetId="37" r:id="rId6"/>
    <sheet name="S4_AE" sheetId="38" r:id="rId7"/>
    <sheet name="S4" sheetId="39" r:id="rId8"/>
    <sheet name="S5_AE" sheetId="40" r:id="rId9"/>
    <sheet name="S5" sheetId="41" r:id="rId10"/>
    <sheet name="S6_AE" sheetId="42" r:id="rId11"/>
    <sheet name="S6" sheetId="43" r:id="rId12"/>
    <sheet name="Calculations" sheetId="44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4" l="1"/>
  <c r="G6" i="44"/>
  <c r="G5" i="44"/>
  <c r="G4" i="44"/>
  <c r="G3" i="44"/>
  <c r="G2" i="44"/>
  <c r="G8" i="44"/>
  <c r="Q2" i="43"/>
  <c r="Q2" i="41"/>
  <c r="Q2" i="39"/>
  <c r="Q2" i="37"/>
  <c r="Q2" i="35"/>
  <c r="Q2" i="31"/>
  <c r="G9" i="44" l="1"/>
  <c r="V110" i="43"/>
  <c r="V111" i="43"/>
  <c r="V112" i="43"/>
  <c r="V109" i="43"/>
  <c r="V108" i="43"/>
  <c r="V107" i="43"/>
  <c r="V106" i="43"/>
  <c r="V105" i="43"/>
  <c r="V104" i="43"/>
  <c r="V103" i="43"/>
  <c r="V102" i="43"/>
  <c r="V101" i="43"/>
  <c r="V100" i="43"/>
  <c r="V99" i="43"/>
  <c r="V98" i="43"/>
  <c r="V97" i="43"/>
  <c r="V96" i="43"/>
  <c r="V95" i="43"/>
  <c r="V94" i="43"/>
  <c r="V93" i="43"/>
  <c r="V92" i="43"/>
  <c r="V91" i="43"/>
  <c r="V90" i="43"/>
  <c r="V89" i="43"/>
  <c r="V88" i="43"/>
  <c r="V87" i="43"/>
  <c r="V86" i="43"/>
  <c r="V85" i="43"/>
  <c r="V84" i="43"/>
  <c r="V83" i="43"/>
  <c r="V82" i="43"/>
  <c r="V81" i="43"/>
  <c r="V80" i="43"/>
  <c r="V79" i="43"/>
  <c r="V78" i="43"/>
  <c r="V77" i="43"/>
  <c r="V76" i="43"/>
  <c r="V75" i="43"/>
  <c r="V74" i="43"/>
  <c r="V73" i="43"/>
  <c r="V72" i="43"/>
  <c r="V71" i="43"/>
  <c r="V70" i="43"/>
  <c r="V69" i="43"/>
  <c r="V68" i="43"/>
  <c r="V67" i="43"/>
  <c r="V66" i="43"/>
  <c r="V65" i="43"/>
  <c r="V64" i="43"/>
  <c r="V63" i="43"/>
  <c r="V62" i="43"/>
  <c r="V61" i="43"/>
  <c r="V60" i="43"/>
  <c r="V59" i="43"/>
  <c r="V58" i="43"/>
  <c r="V57" i="43"/>
  <c r="V56" i="43"/>
  <c r="V55" i="43"/>
  <c r="V54" i="43"/>
  <c r="V53" i="43"/>
  <c r="V52" i="43"/>
  <c r="V51" i="43"/>
  <c r="V50" i="43"/>
  <c r="V49" i="43"/>
  <c r="V48" i="43"/>
  <c r="V47" i="43"/>
  <c r="V46" i="43"/>
  <c r="V45" i="43"/>
  <c r="V44" i="43"/>
  <c r="V43" i="43"/>
  <c r="V42" i="43"/>
  <c r="V41" i="43"/>
  <c r="V40" i="43"/>
  <c r="V39" i="43"/>
  <c r="V38" i="43"/>
  <c r="V37" i="43"/>
  <c r="V36" i="43"/>
  <c r="V35" i="43"/>
  <c r="V34" i="43"/>
  <c r="V33" i="43"/>
  <c r="V32" i="43"/>
  <c r="V31" i="43"/>
  <c r="V30" i="43"/>
  <c r="V29" i="43"/>
  <c r="V28" i="43"/>
  <c r="V27" i="43"/>
  <c r="V26" i="43"/>
  <c r="V25" i="43"/>
  <c r="V24" i="43"/>
  <c r="V23" i="43"/>
  <c r="V22" i="43"/>
  <c r="V21" i="43"/>
  <c r="V20" i="43"/>
  <c r="V19" i="43"/>
  <c r="V18" i="43"/>
  <c r="V17" i="43"/>
  <c r="V16" i="43"/>
  <c r="V15" i="43"/>
  <c r="V14" i="43"/>
  <c r="V13" i="43"/>
  <c r="V12" i="43"/>
  <c r="V11" i="43"/>
  <c r="V10" i="43"/>
  <c r="V9" i="43"/>
  <c r="V8" i="43"/>
  <c r="V7" i="43"/>
  <c r="V4" i="43"/>
  <c r="V3" i="43"/>
  <c r="V111" i="41"/>
  <c r="V112" i="41"/>
  <c r="V113" i="41"/>
  <c r="V114" i="41"/>
  <c r="V115" i="41"/>
  <c r="V116" i="41"/>
  <c r="V109" i="41"/>
  <c r="V108" i="41"/>
  <c r="V107" i="41"/>
  <c r="V106" i="41"/>
  <c r="V105" i="41"/>
  <c r="V104" i="41"/>
  <c r="V103" i="41"/>
  <c r="V102" i="41"/>
  <c r="V101" i="41"/>
  <c r="V100" i="41"/>
  <c r="V99" i="41"/>
  <c r="V98" i="41"/>
  <c r="V97" i="41"/>
  <c r="V96" i="41"/>
  <c r="V95" i="41"/>
  <c r="V94" i="41"/>
  <c r="V93" i="41"/>
  <c r="V92" i="41"/>
  <c r="V91" i="41"/>
  <c r="V90" i="41"/>
  <c r="V89" i="41"/>
  <c r="V88" i="41"/>
  <c r="V87" i="41"/>
  <c r="V86" i="41"/>
  <c r="V85" i="41"/>
  <c r="V84" i="41"/>
  <c r="V83" i="41"/>
  <c r="V82" i="41"/>
  <c r="V81" i="41"/>
  <c r="V80" i="41"/>
  <c r="V79" i="41"/>
  <c r="V78" i="41"/>
  <c r="V77" i="41"/>
  <c r="V76" i="41"/>
  <c r="V75" i="41"/>
  <c r="V74" i="41"/>
  <c r="V73" i="41"/>
  <c r="V72" i="41"/>
  <c r="V71" i="41"/>
  <c r="V70" i="41"/>
  <c r="V69" i="41"/>
  <c r="V68" i="41"/>
  <c r="V67" i="41"/>
  <c r="V66" i="41"/>
  <c r="V65" i="41"/>
  <c r="V64" i="41"/>
  <c r="V63" i="41"/>
  <c r="V62" i="41"/>
  <c r="V61" i="41"/>
  <c r="V60" i="41"/>
  <c r="V59" i="41"/>
  <c r="V58" i="41"/>
  <c r="V57" i="41"/>
  <c r="V56" i="41"/>
  <c r="V55" i="41"/>
  <c r="V54" i="41"/>
  <c r="V53" i="41"/>
  <c r="V52" i="41"/>
  <c r="V51" i="41"/>
  <c r="V50" i="41"/>
  <c r="V49" i="41"/>
  <c r="V48" i="41"/>
  <c r="V47" i="41"/>
  <c r="V46" i="41"/>
  <c r="V45" i="41"/>
  <c r="V44" i="41"/>
  <c r="V43" i="41"/>
  <c r="V42" i="41"/>
  <c r="V41" i="41"/>
  <c r="V40" i="41"/>
  <c r="V39" i="41"/>
  <c r="V38" i="41"/>
  <c r="V37" i="41"/>
  <c r="V36" i="41"/>
  <c r="V35" i="41"/>
  <c r="V34" i="41"/>
  <c r="V33" i="41"/>
  <c r="V32" i="41"/>
  <c r="V31" i="41"/>
  <c r="V30" i="41"/>
  <c r="V29" i="41"/>
  <c r="V28" i="41"/>
  <c r="V27" i="41"/>
  <c r="V26" i="41"/>
  <c r="V25" i="41"/>
  <c r="V24" i="41"/>
  <c r="V23" i="41"/>
  <c r="V22" i="41"/>
  <c r="V21" i="41"/>
  <c r="V20" i="41"/>
  <c r="V19" i="41"/>
  <c r="V18" i="41"/>
  <c r="V17" i="41"/>
  <c r="V16" i="41"/>
  <c r="V15" i="41"/>
  <c r="V14" i="41"/>
  <c r="V13" i="41"/>
  <c r="V12" i="41"/>
  <c r="V11" i="41"/>
  <c r="V10" i="41"/>
  <c r="V9" i="41"/>
  <c r="V8" i="41"/>
  <c r="V7" i="41"/>
  <c r="V6" i="41"/>
  <c r="V5" i="41"/>
  <c r="V4" i="41"/>
  <c r="V3" i="41"/>
  <c r="V4" i="39"/>
  <c r="V5" i="39"/>
  <c r="V6" i="39"/>
  <c r="V7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29" i="39"/>
  <c r="V30" i="39"/>
  <c r="V31" i="39"/>
  <c r="V32" i="39"/>
  <c r="V33" i="39"/>
  <c r="V34" i="39"/>
  <c r="V35" i="39"/>
  <c r="V36" i="39"/>
  <c r="V37" i="39"/>
  <c r="V38" i="39"/>
  <c r="V39" i="39"/>
  <c r="V40" i="39"/>
  <c r="V41" i="39"/>
  <c r="V42" i="39"/>
  <c r="V43" i="39"/>
  <c r="V44" i="39"/>
  <c r="V45" i="39"/>
  <c r="V46" i="39"/>
  <c r="V47" i="39"/>
  <c r="V48" i="39"/>
  <c r="V49" i="39"/>
  <c r="V50" i="39"/>
  <c r="V51" i="39"/>
  <c r="V52" i="39"/>
  <c r="V53" i="39"/>
  <c r="V54" i="39"/>
  <c r="V55" i="39"/>
  <c r="V56" i="39"/>
  <c r="V57" i="39"/>
  <c r="V58" i="39"/>
  <c r="V59" i="39"/>
  <c r="V60" i="39"/>
  <c r="V61" i="39"/>
  <c r="V62" i="39"/>
  <c r="V63" i="39"/>
  <c r="V64" i="39"/>
  <c r="V65" i="39"/>
  <c r="V66" i="39"/>
  <c r="V67" i="39"/>
  <c r="V68" i="39"/>
  <c r="V69" i="39"/>
  <c r="V70" i="39"/>
  <c r="V71" i="39"/>
  <c r="V72" i="39"/>
  <c r="V73" i="39"/>
  <c r="V74" i="39"/>
  <c r="V75" i="39"/>
  <c r="V76" i="39"/>
  <c r="V77" i="39"/>
  <c r="V78" i="39"/>
  <c r="V79" i="39"/>
  <c r="V80" i="39"/>
  <c r="V81" i="39"/>
  <c r="V82" i="39"/>
  <c r="V83" i="39"/>
  <c r="V84" i="39"/>
  <c r="V85" i="39"/>
  <c r="V86" i="39"/>
  <c r="V87" i="39"/>
  <c r="V88" i="39"/>
  <c r="V89" i="39"/>
  <c r="V90" i="39"/>
  <c r="V91" i="39"/>
  <c r="V92" i="39"/>
  <c r="V93" i="39"/>
  <c r="V94" i="39"/>
  <c r="V95" i="39"/>
  <c r="V96" i="39"/>
  <c r="V97" i="39"/>
  <c r="V98" i="39"/>
  <c r="V99" i="39"/>
  <c r="V100" i="39"/>
  <c r="V101" i="39"/>
  <c r="V102" i="39"/>
  <c r="V103" i="39"/>
  <c r="V104" i="39"/>
  <c r="V105" i="39"/>
  <c r="V106" i="39"/>
  <c r="V107" i="39"/>
  <c r="V108" i="39"/>
  <c r="V109" i="39"/>
  <c r="V3" i="39"/>
  <c r="V105" i="37"/>
  <c r="V106" i="37"/>
  <c r="V107" i="37"/>
  <c r="V108" i="37"/>
  <c r="V109" i="37"/>
  <c r="V110" i="37"/>
  <c r="V111" i="37"/>
  <c r="V112" i="37"/>
  <c r="V104" i="37"/>
  <c r="V103" i="37"/>
  <c r="V102" i="37"/>
  <c r="V101" i="37"/>
  <c r="V100" i="37"/>
  <c r="V99" i="37"/>
  <c r="V98" i="37"/>
  <c r="V97" i="37"/>
  <c r="V96" i="37"/>
  <c r="V95" i="37"/>
  <c r="V94" i="37"/>
  <c r="V93" i="37"/>
  <c r="V92" i="37"/>
  <c r="V91" i="37"/>
  <c r="V90" i="37"/>
  <c r="V89" i="37"/>
  <c r="V88" i="37"/>
  <c r="V87" i="37"/>
  <c r="V86" i="37"/>
  <c r="V85" i="37"/>
  <c r="V84" i="37"/>
  <c r="V83" i="37"/>
  <c r="V82" i="37"/>
  <c r="V81" i="37"/>
  <c r="V80" i="37"/>
  <c r="V79" i="37"/>
  <c r="V78" i="37"/>
  <c r="V77" i="37"/>
  <c r="V76" i="37"/>
  <c r="V75" i="37"/>
  <c r="V74" i="37"/>
  <c r="V73" i="37"/>
  <c r="V72" i="37"/>
  <c r="V71" i="37"/>
  <c r="V70" i="37"/>
  <c r="V69" i="37"/>
  <c r="V68" i="37"/>
  <c r="V67" i="37"/>
  <c r="V66" i="37"/>
  <c r="V65" i="37"/>
  <c r="V64" i="37"/>
  <c r="V63" i="37"/>
  <c r="V62" i="37"/>
  <c r="V61" i="37"/>
  <c r="V60" i="37"/>
  <c r="V59" i="37"/>
  <c r="V58" i="37"/>
  <c r="V57" i="37"/>
  <c r="V56" i="37"/>
  <c r="V55" i="37"/>
  <c r="V54" i="37"/>
  <c r="V53" i="37"/>
  <c r="V52" i="37"/>
  <c r="V51" i="37"/>
  <c r="V50" i="37"/>
  <c r="V49" i="37"/>
  <c r="V48" i="37"/>
  <c r="V47" i="37"/>
  <c r="V46" i="37"/>
  <c r="V45" i="37"/>
  <c r="V44" i="37"/>
  <c r="V43" i="37"/>
  <c r="V42" i="37"/>
  <c r="V41" i="37"/>
  <c r="V40" i="37"/>
  <c r="V39" i="37"/>
  <c r="V38" i="37"/>
  <c r="V37" i="37"/>
  <c r="V36" i="37"/>
  <c r="V35" i="37"/>
  <c r="V34" i="37"/>
  <c r="V33" i="37"/>
  <c r="V32" i="37"/>
  <c r="V31" i="37"/>
  <c r="V30" i="37"/>
  <c r="V29" i="37"/>
  <c r="V28" i="37"/>
  <c r="V27" i="37"/>
  <c r="V26" i="37"/>
  <c r="V25" i="37"/>
  <c r="V24" i="37"/>
  <c r="V23" i="37"/>
  <c r="V22" i="37"/>
  <c r="V21" i="37"/>
  <c r="V20" i="37"/>
  <c r="V19" i="37"/>
  <c r="V18" i="37"/>
  <c r="V17" i="37"/>
  <c r="V16" i="37"/>
  <c r="V15" i="37"/>
  <c r="V14" i="37"/>
  <c r="V13" i="37"/>
  <c r="V12" i="37"/>
  <c r="V11" i="37"/>
  <c r="V10" i="37"/>
  <c r="V9" i="37"/>
  <c r="V8" i="37"/>
  <c r="V7" i="37"/>
  <c r="V6" i="37"/>
  <c r="V5" i="37"/>
  <c r="V4" i="37"/>
  <c r="V3" i="37"/>
  <c r="V2" i="37"/>
  <c r="V104" i="35"/>
  <c r="V103" i="35"/>
  <c r="V102" i="35"/>
  <c r="V101" i="35"/>
  <c r="V100" i="35"/>
  <c r="V99" i="35"/>
  <c r="V98" i="35"/>
  <c r="V97" i="35"/>
  <c r="V96" i="35"/>
  <c r="V95" i="35"/>
  <c r="V94" i="35"/>
  <c r="V93" i="35"/>
  <c r="V92" i="35"/>
  <c r="V91" i="35"/>
  <c r="V90" i="35"/>
  <c r="V89" i="35"/>
  <c r="V88" i="35"/>
  <c r="V87" i="35"/>
  <c r="V86" i="35"/>
  <c r="V85" i="35"/>
  <c r="V84" i="35"/>
  <c r="V83" i="35"/>
  <c r="V82" i="35"/>
  <c r="V81" i="35"/>
  <c r="V80" i="35"/>
  <c r="V79" i="35"/>
  <c r="V78" i="35"/>
  <c r="V77" i="35"/>
  <c r="V76" i="35"/>
  <c r="V75" i="35"/>
  <c r="V74" i="35"/>
  <c r="V73" i="35"/>
  <c r="V72" i="35"/>
  <c r="V71" i="35"/>
  <c r="V70" i="35"/>
  <c r="V69" i="35"/>
  <c r="V68" i="35"/>
  <c r="V67" i="35"/>
  <c r="V66" i="35"/>
  <c r="V65" i="35"/>
  <c r="V64" i="35"/>
  <c r="V63" i="35"/>
  <c r="V62" i="35"/>
  <c r="V61" i="35"/>
  <c r="V60" i="35"/>
  <c r="V59" i="35"/>
  <c r="V58" i="35"/>
  <c r="V57" i="35"/>
  <c r="V56" i="35"/>
  <c r="V55" i="35"/>
  <c r="V54" i="35"/>
  <c r="V53" i="35"/>
  <c r="V52" i="35"/>
  <c r="V51" i="35"/>
  <c r="V50" i="35"/>
  <c r="V49" i="35"/>
  <c r="V48" i="35"/>
  <c r="V47" i="35"/>
  <c r="V46" i="35"/>
  <c r="V45" i="35"/>
  <c r="V44" i="35"/>
  <c r="V43" i="35"/>
  <c r="V42" i="35"/>
  <c r="V41" i="35"/>
  <c r="V40" i="35"/>
  <c r="V39" i="35"/>
  <c r="V38" i="35"/>
  <c r="V37" i="35"/>
  <c r="V36" i="35"/>
  <c r="V35" i="35"/>
  <c r="V34" i="35"/>
  <c r="V33" i="35"/>
  <c r="V32" i="35"/>
  <c r="V31" i="35"/>
  <c r="V30" i="35"/>
  <c r="V29" i="35"/>
  <c r="V28" i="35"/>
  <c r="V27" i="35"/>
  <c r="V26" i="35"/>
  <c r="V25" i="35"/>
  <c r="V24" i="35"/>
  <c r="V23" i="35"/>
  <c r="V22" i="35"/>
  <c r="V21" i="35"/>
  <c r="V20" i="35"/>
  <c r="V19" i="35"/>
  <c r="V18" i="35"/>
  <c r="V17" i="35"/>
  <c r="V16" i="35"/>
  <c r="V15" i="35"/>
  <c r="V14" i="35"/>
  <c r="V13" i="35"/>
  <c r="V12" i="35"/>
  <c r="V11" i="35"/>
  <c r="V10" i="35"/>
  <c r="V9" i="35"/>
  <c r="V8" i="35"/>
  <c r="V7" i="35"/>
  <c r="V6" i="35"/>
  <c r="V5" i="35"/>
  <c r="V4" i="35"/>
  <c r="V3" i="35"/>
  <c r="V2" i="35"/>
  <c r="V105" i="31"/>
  <c r="V106" i="31"/>
  <c r="V107" i="31"/>
  <c r="V108" i="31"/>
  <c r="V109" i="31"/>
  <c r="V110" i="31"/>
  <c r="V111" i="31"/>
  <c r="V112" i="31"/>
  <c r="V113" i="31"/>
  <c r="V114" i="31"/>
  <c r="V115" i="31"/>
  <c r="V104" i="31"/>
  <c r="V103" i="31"/>
  <c r="V102" i="31"/>
  <c r="V101" i="31"/>
  <c r="V100" i="31"/>
  <c r="V99" i="31"/>
  <c r="V98" i="31"/>
  <c r="V97" i="31"/>
  <c r="V96" i="31"/>
  <c r="V95" i="31"/>
  <c r="V94" i="31"/>
  <c r="V93" i="31"/>
  <c r="V92" i="31"/>
  <c r="V91" i="31"/>
  <c r="V90" i="31"/>
  <c r="V89" i="31"/>
  <c r="V88" i="31"/>
  <c r="V87" i="31"/>
  <c r="V86" i="31"/>
  <c r="V85" i="31"/>
  <c r="V84" i="31"/>
  <c r="V83" i="31"/>
  <c r="V82" i="31"/>
  <c r="V81" i="31"/>
  <c r="V80" i="31"/>
  <c r="V78" i="31"/>
  <c r="V77" i="31"/>
  <c r="V76" i="31"/>
  <c r="V75" i="31"/>
  <c r="V74" i="31"/>
  <c r="V73" i="31"/>
  <c r="V72" i="31"/>
  <c r="V46" i="31"/>
  <c r="V45" i="31"/>
  <c r="V44" i="31"/>
  <c r="V43" i="31"/>
  <c r="V42" i="31"/>
  <c r="V41" i="31"/>
  <c r="V40" i="31"/>
  <c r="V39" i="31"/>
  <c r="V38" i="31"/>
  <c r="V37" i="31"/>
  <c r="V36" i="31"/>
  <c r="V35" i="31"/>
  <c r="V34" i="31"/>
  <c r="V33" i="31"/>
  <c r="V32" i="31"/>
  <c r="V31" i="31"/>
  <c r="V30" i="31"/>
  <c r="V29" i="31"/>
  <c r="V28" i="31"/>
  <c r="V27" i="31"/>
  <c r="V26" i="31"/>
  <c r="V25" i="31"/>
  <c r="V24" i="31"/>
  <c r="V23" i="31"/>
  <c r="V22" i="31"/>
  <c r="V21" i="31"/>
  <c r="V20" i="31"/>
  <c r="V19" i="31"/>
  <c r="V18" i="31"/>
  <c r="V17" i="31"/>
  <c r="V16" i="31"/>
  <c r="V15" i="31"/>
  <c r="V14" i="31"/>
  <c r="V13" i="31"/>
  <c r="V12" i="31"/>
  <c r="V11" i="31"/>
  <c r="V10" i="31"/>
  <c r="V9" i="31"/>
  <c r="V8" i="31"/>
  <c r="V7" i="31"/>
  <c r="V6" i="31"/>
  <c r="V5" i="31"/>
  <c r="V4" i="31"/>
  <c r="V3" i="31"/>
  <c r="V2" i="31"/>
  <c r="AG3" i="43" l="1"/>
  <c r="AF3" i="43"/>
  <c r="AG3" i="41"/>
  <c r="AF3" i="41"/>
  <c r="AG3" i="39"/>
  <c r="AF3" i="39"/>
  <c r="AG3" i="37"/>
  <c r="AF3" i="37"/>
  <c r="AG3" i="35"/>
  <c r="AF3" i="35"/>
  <c r="AG3" i="31"/>
  <c r="AF3" i="31"/>
  <c r="U4" i="43" l="1"/>
  <c r="U7" i="43"/>
  <c r="U8" i="43"/>
  <c r="U9" i="43"/>
  <c r="U10" i="43"/>
  <c r="U11" i="43"/>
  <c r="U12" i="43"/>
  <c r="U13" i="43"/>
  <c r="U14" i="43"/>
  <c r="U15" i="43"/>
  <c r="U16" i="43"/>
  <c r="U17" i="43"/>
  <c r="U18" i="43"/>
  <c r="U19" i="43"/>
  <c r="U20" i="43"/>
  <c r="U21" i="43"/>
  <c r="U22" i="43"/>
  <c r="U23" i="43"/>
  <c r="U24" i="43"/>
  <c r="U25" i="43"/>
  <c r="U26" i="43"/>
  <c r="U27" i="43"/>
  <c r="U28" i="43"/>
  <c r="U29" i="43"/>
  <c r="U30" i="43"/>
  <c r="U31" i="43"/>
  <c r="U32" i="43"/>
  <c r="U33" i="43"/>
  <c r="U34" i="43"/>
  <c r="U35" i="43"/>
  <c r="U36" i="43"/>
  <c r="U37" i="43"/>
  <c r="U38" i="43"/>
  <c r="U39" i="43"/>
  <c r="U40" i="43"/>
  <c r="U41" i="43"/>
  <c r="U42" i="43"/>
  <c r="U43" i="43"/>
  <c r="U44" i="43"/>
  <c r="U45" i="43"/>
  <c r="U46" i="43"/>
  <c r="U47" i="43"/>
  <c r="U48" i="43"/>
  <c r="U49" i="43"/>
  <c r="U50" i="43"/>
  <c r="U51" i="43"/>
  <c r="U52" i="43"/>
  <c r="U53" i="43"/>
  <c r="U54" i="43"/>
  <c r="U55" i="43"/>
  <c r="U56" i="43"/>
  <c r="U57" i="43"/>
  <c r="U58" i="43"/>
  <c r="U59" i="43"/>
  <c r="U60" i="43"/>
  <c r="U61" i="43"/>
  <c r="U62" i="43"/>
  <c r="U63" i="43"/>
  <c r="U64" i="43"/>
  <c r="U65" i="43"/>
  <c r="U66" i="43"/>
  <c r="U67" i="43"/>
  <c r="U68" i="43"/>
  <c r="U69" i="43"/>
  <c r="U70" i="43"/>
  <c r="U71" i="43"/>
  <c r="U72" i="43"/>
  <c r="U73" i="43"/>
  <c r="U74" i="43"/>
  <c r="U75" i="43"/>
  <c r="U76" i="43"/>
  <c r="U77" i="43"/>
  <c r="U78" i="43"/>
  <c r="U79" i="43"/>
  <c r="U80" i="43"/>
  <c r="U81" i="43"/>
  <c r="U82" i="43"/>
  <c r="U83" i="43"/>
  <c r="U84" i="43"/>
  <c r="U85" i="43"/>
  <c r="U86" i="43"/>
  <c r="U87" i="43"/>
  <c r="U88" i="43"/>
  <c r="U89" i="43"/>
  <c r="U90" i="43"/>
  <c r="U91" i="43"/>
  <c r="U92" i="43"/>
  <c r="U93" i="43"/>
  <c r="U94" i="43"/>
  <c r="U95" i="43"/>
  <c r="U96" i="43"/>
  <c r="U97" i="43"/>
  <c r="U98" i="43"/>
  <c r="U99" i="43"/>
  <c r="U100" i="43"/>
  <c r="U101" i="43"/>
  <c r="U102" i="43"/>
  <c r="U103" i="43"/>
  <c r="U104" i="43"/>
  <c r="U105" i="43"/>
  <c r="U106" i="43"/>
  <c r="U107" i="43"/>
  <c r="U108" i="43"/>
  <c r="U109" i="43"/>
  <c r="U110" i="43"/>
  <c r="U111" i="43"/>
  <c r="U112" i="43"/>
  <c r="U3" i="43"/>
  <c r="Z112" i="43" l="1"/>
  <c r="W112" i="43"/>
  <c r="Z111" i="43"/>
  <c r="Y112" i="43" s="1"/>
  <c r="W111" i="43"/>
  <c r="Z110" i="43"/>
  <c r="W110" i="43"/>
  <c r="Z109" i="43"/>
  <c r="W109" i="43"/>
  <c r="Z108" i="43"/>
  <c r="Y109" i="43" s="1"/>
  <c r="W108" i="43"/>
  <c r="Z107" i="43"/>
  <c r="Y108" i="43" s="1"/>
  <c r="W107" i="43"/>
  <c r="Z106" i="43"/>
  <c r="W106" i="43"/>
  <c r="Z105" i="43"/>
  <c r="W105" i="43"/>
  <c r="Z104" i="43"/>
  <c r="Y105" i="43" s="1"/>
  <c r="W104" i="43"/>
  <c r="Z103" i="43"/>
  <c r="Y104" i="43" s="1"/>
  <c r="W103" i="43"/>
  <c r="Z102" i="43"/>
  <c r="Y102" i="43" s="1"/>
  <c r="W102" i="43"/>
  <c r="Z101" i="43"/>
  <c r="W101" i="43"/>
  <c r="Z100" i="43"/>
  <c r="Y101" i="43" s="1"/>
  <c r="W100" i="43"/>
  <c r="Z99" i="43"/>
  <c r="Y100" i="43" s="1"/>
  <c r="W99" i="43"/>
  <c r="Z98" i="43"/>
  <c r="W98" i="43"/>
  <c r="Z97" i="43"/>
  <c r="W97" i="43"/>
  <c r="Z96" i="43"/>
  <c r="Y97" i="43" s="1"/>
  <c r="W96" i="43"/>
  <c r="Z95" i="43"/>
  <c r="Y96" i="43" s="1"/>
  <c r="W95" i="43"/>
  <c r="Z94" i="43"/>
  <c r="Y94" i="43" s="1"/>
  <c r="W94" i="43"/>
  <c r="Z93" i="43"/>
  <c r="W93" i="43"/>
  <c r="Z92" i="43"/>
  <c r="Y93" i="43" s="1"/>
  <c r="W92" i="43"/>
  <c r="Z91" i="43"/>
  <c r="Y92" i="43" s="1"/>
  <c r="W91" i="43"/>
  <c r="Z90" i="43"/>
  <c r="W90" i="43"/>
  <c r="Z89" i="43"/>
  <c r="W89" i="43"/>
  <c r="Z88" i="43"/>
  <c r="Y89" i="43" s="1"/>
  <c r="W88" i="43"/>
  <c r="Z87" i="43"/>
  <c r="Y88" i="43" s="1"/>
  <c r="W87" i="43"/>
  <c r="Z86" i="43"/>
  <c r="Y86" i="43" s="1"/>
  <c r="W86" i="43"/>
  <c r="Z85" i="43"/>
  <c r="W85" i="43"/>
  <c r="Z84" i="43"/>
  <c r="Y85" i="43" s="1"/>
  <c r="W84" i="43"/>
  <c r="Z83" i="43"/>
  <c r="Y84" i="43" s="1"/>
  <c r="W83" i="43"/>
  <c r="Z82" i="43"/>
  <c r="W82" i="43"/>
  <c r="Z81" i="43"/>
  <c r="W81" i="43"/>
  <c r="Z80" i="43"/>
  <c r="Y81" i="43" s="1"/>
  <c r="W80" i="43"/>
  <c r="Z79" i="43"/>
  <c r="Y80" i="43" s="1"/>
  <c r="W79" i="43"/>
  <c r="Z78" i="43"/>
  <c r="W78" i="43"/>
  <c r="Z77" i="43"/>
  <c r="W77" i="43"/>
  <c r="Z76" i="43"/>
  <c r="Y77" i="43" s="1"/>
  <c r="W76" i="43"/>
  <c r="Z75" i="43"/>
  <c r="Y76" i="43" s="1"/>
  <c r="W75" i="43"/>
  <c r="Z74" i="43"/>
  <c r="W74" i="43"/>
  <c r="Z73" i="43"/>
  <c r="W73" i="43"/>
  <c r="Z72" i="43"/>
  <c r="Y73" i="43" s="1"/>
  <c r="W72" i="43"/>
  <c r="Z71" i="43"/>
  <c r="Y72" i="43" s="1"/>
  <c r="W71" i="43"/>
  <c r="Z70" i="43"/>
  <c r="Y70" i="43" s="1"/>
  <c r="W70" i="43"/>
  <c r="Z69" i="43"/>
  <c r="W69" i="43"/>
  <c r="Z68" i="43"/>
  <c r="Y69" i="43" s="1"/>
  <c r="W68" i="43"/>
  <c r="Z67" i="43"/>
  <c r="Y68" i="43" s="1"/>
  <c r="W67" i="43"/>
  <c r="Z66" i="43"/>
  <c r="Y66" i="43" s="1"/>
  <c r="W66" i="43"/>
  <c r="Z65" i="43"/>
  <c r="W65" i="43"/>
  <c r="Z64" i="43"/>
  <c r="Y65" i="43" s="1"/>
  <c r="W64" i="43"/>
  <c r="Z63" i="43"/>
  <c r="Y64" i="43" s="1"/>
  <c r="W63" i="43"/>
  <c r="Z62" i="43"/>
  <c r="W62" i="43"/>
  <c r="Z61" i="43"/>
  <c r="W61" i="43"/>
  <c r="Z60" i="43"/>
  <c r="Y61" i="43" s="1"/>
  <c r="W60" i="43"/>
  <c r="Z59" i="43"/>
  <c r="Y60" i="43" s="1"/>
  <c r="W59" i="43"/>
  <c r="Z58" i="43"/>
  <c r="Y58" i="43" s="1"/>
  <c r="W58" i="43"/>
  <c r="Z57" i="43"/>
  <c r="W57" i="43"/>
  <c r="Z56" i="43"/>
  <c r="Y57" i="43" s="1"/>
  <c r="W56" i="43"/>
  <c r="Z55" i="43"/>
  <c r="Y56" i="43" s="1"/>
  <c r="W55" i="43"/>
  <c r="Z54" i="43"/>
  <c r="Y54" i="43" s="1"/>
  <c r="W54" i="43"/>
  <c r="Z53" i="43"/>
  <c r="W53" i="43"/>
  <c r="Z52" i="43"/>
  <c r="Y53" i="43" s="1"/>
  <c r="W52" i="43"/>
  <c r="Z51" i="43"/>
  <c r="Y52" i="43" s="1"/>
  <c r="W51" i="43"/>
  <c r="Z50" i="43"/>
  <c r="W50" i="43"/>
  <c r="Z49" i="43"/>
  <c r="W49" i="43"/>
  <c r="Z48" i="43"/>
  <c r="Y49" i="43" s="1"/>
  <c r="W48" i="43"/>
  <c r="Z47" i="43"/>
  <c r="Y48" i="43" s="1"/>
  <c r="W47" i="43"/>
  <c r="Z46" i="43"/>
  <c r="W46" i="43"/>
  <c r="Z45" i="43"/>
  <c r="W45" i="43"/>
  <c r="Z44" i="43"/>
  <c r="Y45" i="43" s="1"/>
  <c r="W44" i="43"/>
  <c r="Z43" i="43"/>
  <c r="Y44" i="43" s="1"/>
  <c r="W43" i="43"/>
  <c r="Z42" i="43"/>
  <c r="Y42" i="43" s="1"/>
  <c r="W42" i="43"/>
  <c r="Z41" i="43"/>
  <c r="W41" i="43"/>
  <c r="Z40" i="43"/>
  <c r="Y41" i="43" s="1"/>
  <c r="W40" i="43"/>
  <c r="Z39" i="43"/>
  <c r="Y40" i="43" s="1"/>
  <c r="W39" i="43"/>
  <c r="Z38" i="43"/>
  <c r="Y38" i="43" s="1"/>
  <c r="W38" i="43"/>
  <c r="Z37" i="43"/>
  <c r="W37" i="43"/>
  <c r="Z36" i="43"/>
  <c r="Y37" i="43" s="1"/>
  <c r="W36" i="43"/>
  <c r="Z35" i="43"/>
  <c r="Y36" i="43" s="1"/>
  <c r="W35" i="43"/>
  <c r="Z34" i="43"/>
  <c r="W34" i="43"/>
  <c r="Z33" i="43"/>
  <c r="W33" i="43"/>
  <c r="Z32" i="43"/>
  <c r="Y33" i="43" s="1"/>
  <c r="W32" i="43"/>
  <c r="Z31" i="43"/>
  <c r="Y32" i="43" s="1"/>
  <c r="W31" i="43"/>
  <c r="Z30" i="43"/>
  <c r="Y30" i="43" s="1"/>
  <c r="W30" i="43"/>
  <c r="Z29" i="43"/>
  <c r="W29" i="43"/>
  <c r="Z28" i="43"/>
  <c r="Y29" i="43" s="1"/>
  <c r="W28" i="43"/>
  <c r="Z27" i="43"/>
  <c r="Y28" i="43" s="1"/>
  <c r="W27" i="43"/>
  <c r="Z26" i="43"/>
  <c r="W26" i="43"/>
  <c r="Z25" i="43"/>
  <c r="W25" i="43"/>
  <c r="Z24" i="43"/>
  <c r="Y25" i="43" s="1"/>
  <c r="W24" i="43"/>
  <c r="Z23" i="43"/>
  <c r="Y24" i="43" s="1"/>
  <c r="W23" i="43"/>
  <c r="Z22" i="43"/>
  <c r="W22" i="43"/>
  <c r="Z21" i="43"/>
  <c r="W21" i="43"/>
  <c r="Z20" i="43"/>
  <c r="Y21" i="43" s="1"/>
  <c r="W20" i="43"/>
  <c r="Z19" i="43"/>
  <c r="Y20" i="43" s="1"/>
  <c r="W19" i="43"/>
  <c r="Z18" i="43"/>
  <c r="W18" i="43"/>
  <c r="Z17" i="43"/>
  <c r="W17" i="43"/>
  <c r="Z16" i="43"/>
  <c r="Y17" i="43" s="1"/>
  <c r="W16" i="43"/>
  <c r="Z15" i="43"/>
  <c r="Y16" i="43" s="1"/>
  <c r="W15" i="43"/>
  <c r="Z14" i="43"/>
  <c r="W14" i="43"/>
  <c r="Z13" i="43"/>
  <c r="W13" i="43"/>
  <c r="Z12" i="43"/>
  <c r="Y13" i="43" s="1"/>
  <c r="W12" i="43"/>
  <c r="Z11" i="43"/>
  <c r="Y12" i="43" s="1"/>
  <c r="W11" i="43"/>
  <c r="Z10" i="43"/>
  <c r="W10" i="43"/>
  <c r="Z9" i="43"/>
  <c r="W9" i="43"/>
  <c r="Z8" i="43"/>
  <c r="Y9" i="43" s="1"/>
  <c r="W8" i="43"/>
  <c r="Z7" i="43"/>
  <c r="Y8" i="43" s="1"/>
  <c r="W7" i="43"/>
  <c r="Z6" i="43"/>
  <c r="W6" i="43"/>
  <c r="Z5" i="43"/>
  <c r="W5" i="43"/>
  <c r="Z4" i="43"/>
  <c r="Y5" i="43" s="1"/>
  <c r="X4" i="43"/>
  <c r="W4" i="43"/>
  <c r="Z3" i="43"/>
  <c r="Y4" i="43" s="1"/>
  <c r="Z2" i="43"/>
  <c r="Y19" i="43" l="1"/>
  <c r="Y23" i="43"/>
  <c r="Y27" i="43"/>
  <c r="Y35" i="43"/>
  <c r="Y47" i="43"/>
  <c r="Y51" i="43"/>
  <c r="Y63" i="43"/>
  <c r="Y75" i="43"/>
  <c r="Y79" i="43"/>
  <c r="Y83" i="43"/>
  <c r="Y91" i="43"/>
  <c r="Y99" i="43"/>
  <c r="Y107" i="43"/>
  <c r="Y111" i="43"/>
  <c r="AB6" i="43"/>
  <c r="B7" i="44" s="1"/>
  <c r="Y7" i="43"/>
  <c r="Y11" i="43"/>
  <c r="Y15" i="43"/>
  <c r="Y3" i="43"/>
  <c r="Y31" i="43"/>
  <c r="Y39" i="43"/>
  <c r="Y43" i="43"/>
  <c r="Y55" i="43"/>
  <c r="Y59" i="43"/>
  <c r="Y67" i="43"/>
  <c r="Y71" i="43"/>
  <c r="Y87" i="43"/>
  <c r="Y95" i="43"/>
  <c r="Y103" i="43"/>
  <c r="Y6" i="43"/>
  <c r="Y10" i="43"/>
  <c r="Y14" i="43"/>
  <c r="Y18" i="43"/>
  <c r="Y22" i="43"/>
  <c r="Y26" i="43"/>
  <c r="Y34" i="43"/>
  <c r="Y46" i="43"/>
  <c r="Y50" i="43"/>
  <c r="Y62" i="43"/>
  <c r="Y74" i="43"/>
  <c r="Y78" i="43"/>
  <c r="Y82" i="43"/>
  <c r="Y90" i="43"/>
  <c r="Y98" i="43"/>
  <c r="Y106" i="43"/>
  <c r="Y110" i="43"/>
  <c r="H133" i="43"/>
  <c r="H132" i="43"/>
  <c r="H131" i="43"/>
  <c r="H130" i="43"/>
  <c r="H129" i="43"/>
  <c r="H128" i="43"/>
  <c r="H127" i="43"/>
  <c r="H126" i="43"/>
  <c r="H125" i="43"/>
  <c r="H124" i="43"/>
  <c r="H123" i="43"/>
  <c r="H122" i="43"/>
  <c r="H121" i="43"/>
  <c r="H120" i="43"/>
  <c r="H119" i="43"/>
  <c r="H118" i="43"/>
  <c r="H117" i="43"/>
  <c r="H116" i="43"/>
  <c r="H115" i="43"/>
  <c r="H114" i="43"/>
  <c r="H113" i="43"/>
  <c r="H112" i="43"/>
  <c r="H111" i="43"/>
  <c r="X112" i="43" s="1"/>
  <c r="H110" i="43"/>
  <c r="X111" i="43" s="1"/>
  <c r="AC6" i="43" s="1"/>
  <c r="C7" i="44" s="1"/>
  <c r="H109" i="43"/>
  <c r="X110" i="43" s="1"/>
  <c r="H108" i="43"/>
  <c r="X109" i="43" s="1"/>
  <c r="H107" i="43"/>
  <c r="X108" i="43" s="1"/>
  <c r="H106" i="43"/>
  <c r="X107" i="43" s="1"/>
  <c r="H105" i="43"/>
  <c r="X106" i="43" s="1"/>
  <c r="H104" i="43"/>
  <c r="X105" i="43" s="1"/>
  <c r="H103" i="43"/>
  <c r="X104" i="43" s="1"/>
  <c r="H102" i="43"/>
  <c r="X103" i="43" s="1"/>
  <c r="H101" i="43"/>
  <c r="X102" i="43" s="1"/>
  <c r="H100" i="43"/>
  <c r="X101" i="43" s="1"/>
  <c r="H99" i="43"/>
  <c r="X100" i="43" s="1"/>
  <c r="H98" i="43"/>
  <c r="X99" i="43" s="1"/>
  <c r="H97" i="43"/>
  <c r="X98" i="43" s="1"/>
  <c r="H96" i="43"/>
  <c r="X97" i="43" s="1"/>
  <c r="H95" i="43"/>
  <c r="X96" i="43" s="1"/>
  <c r="H94" i="43"/>
  <c r="X95" i="43" s="1"/>
  <c r="H93" i="43"/>
  <c r="X94" i="43" s="1"/>
  <c r="H92" i="43"/>
  <c r="X93" i="43" s="1"/>
  <c r="H91" i="43"/>
  <c r="X92" i="43" s="1"/>
  <c r="H90" i="43"/>
  <c r="X91" i="43" s="1"/>
  <c r="H89" i="43"/>
  <c r="X90" i="43" s="1"/>
  <c r="H88" i="43"/>
  <c r="X89" i="43" s="1"/>
  <c r="H87" i="43"/>
  <c r="X88" i="43" s="1"/>
  <c r="H86" i="43"/>
  <c r="X87" i="43" s="1"/>
  <c r="H85" i="43"/>
  <c r="X86" i="43" s="1"/>
  <c r="H84" i="43"/>
  <c r="X85" i="43" s="1"/>
  <c r="H83" i="43"/>
  <c r="X84" i="43" s="1"/>
  <c r="H82" i="43"/>
  <c r="X83" i="43" s="1"/>
  <c r="H81" i="43"/>
  <c r="X82" i="43" s="1"/>
  <c r="H80" i="43"/>
  <c r="X81" i="43" s="1"/>
  <c r="H79" i="43"/>
  <c r="X80" i="43" s="1"/>
  <c r="H78" i="43"/>
  <c r="X79" i="43" s="1"/>
  <c r="H77" i="43"/>
  <c r="X78" i="43" s="1"/>
  <c r="H76" i="43"/>
  <c r="X77" i="43" s="1"/>
  <c r="H75" i="43"/>
  <c r="X76" i="43" s="1"/>
  <c r="H74" i="43"/>
  <c r="X75" i="43" s="1"/>
  <c r="H73" i="43"/>
  <c r="X74" i="43" s="1"/>
  <c r="H72" i="43"/>
  <c r="X73" i="43" s="1"/>
  <c r="H71" i="43"/>
  <c r="X72" i="43" s="1"/>
  <c r="H70" i="43"/>
  <c r="X71" i="43" s="1"/>
  <c r="H69" i="43"/>
  <c r="X70" i="43" s="1"/>
  <c r="H68" i="43"/>
  <c r="X69" i="43" s="1"/>
  <c r="H67" i="43"/>
  <c r="X68" i="43" s="1"/>
  <c r="H66" i="43"/>
  <c r="X67" i="43" s="1"/>
  <c r="H65" i="43"/>
  <c r="X66" i="43" s="1"/>
  <c r="H64" i="43"/>
  <c r="X65" i="43" s="1"/>
  <c r="H63" i="43"/>
  <c r="X64" i="43" s="1"/>
  <c r="H62" i="43"/>
  <c r="X63" i="43" s="1"/>
  <c r="H61" i="43"/>
  <c r="X62" i="43" s="1"/>
  <c r="H60" i="43"/>
  <c r="X61" i="43" s="1"/>
  <c r="H59" i="43"/>
  <c r="X60" i="43" s="1"/>
  <c r="H58" i="43"/>
  <c r="X59" i="43" s="1"/>
  <c r="H57" i="43"/>
  <c r="X58" i="43" s="1"/>
  <c r="H56" i="43"/>
  <c r="X57" i="43" s="1"/>
  <c r="H55" i="43"/>
  <c r="X56" i="43" s="1"/>
  <c r="H54" i="43"/>
  <c r="X55" i="43" s="1"/>
  <c r="H53" i="43"/>
  <c r="X54" i="43" s="1"/>
  <c r="H52" i="43"/>
  <c r="X53" i="43" s="1"/>
  <c r="H51" i="43"/>
  <c r="X52" i="43" s="1"/>
  <c r="H50" i="43"/>
  <c r="X51" i="43" s="1"/>
  <c r="H49" i="43"/>
  <c r="X50" i="43" s="1"/>
  <c r="H48" i="43"/>
  <c r="X49" i="43" s="1"/>
  <c r="H47" i="43"/>
  <c r="X48" i="43" s="1"/>
  <c r="H46" i="43"/>
  <c r="X47" i="43" s="1"/>
  <c r="H45" i="43"/>
  <c r="X46" i="43" s="1"/>
  <c r="H44" i="43"/>
  <c r="X45" i="43" s="1"/>
  <c r="H43" i="43"/>
  <c r="X44" i="43" s="1"/>
  <c r="H42" i="43"/>
  <c r="X43" i="43" s="1"/>
  <c r="H41" i="43"/>
  <c r="X42" i="43" s="1"/>
  <c r="H40" i="43"/>
  <c r="X41" i="43" s="1"/>
  <c r="H39" i="43"/>
  <c r="X40" i="43" s="1"/>
  <c r="H38" i="43"/>
  <c r="X39" i="43" s="1"/>
  <c r="H37" i="43"/>
  <c r="X38" i="43" s="1"/>
  <c r="H36" i="43"/>
  <c r="X37" i="43" s="1"/>
  <c r="H35" i="43"/>
  <c r="X36" i="43" s="1"/>
  <c r="H34" i="43"/>
  <c r="X35" i="43" s="1"/>
  <c r="H33" i="43"/>
  <c r="X34" i="43" s="1"/>
  <c r="H32" i="43"/>
  <c r="X33" i="43" s="1"/>
  <c r="H31" i="43"/>
  <c r="X32" i="43" s="1"/>
  <c r="H30" i="43"/>
  <c r="X31" i="43" s="1"/>
  <c r="H29" i="43"/>
  <c r="X30" i="43" s="1"/>
  <c r="H28" i="43"/>
  <c r="X29" i="43" s="1"/>
  <c r="H27" i="43"/>
  <c r="X28" i="43" s="1"/>
  <c r="H26" i="43"/>
  <c r="X27" i="43" s="1"/>
  <c r="H25" i="43"/>
  <c r="X26" i="43" s="1"/>
  <c r="H24" i="43"/>
  <c r="X25" i="43" s="1"/>
  <c r="H23" i="43"/>
  <c r="X24" i="43" s="1"/>
  <c r="H22" i="43"/>
  <c r="X23" i="43" s="1"/>
  <c r="H21" i="43"/>
  <c r="X22" i="43" s="1"/>
  <c r="H20" i="43"/>
  <c r="X21" i="43" s="1"/>
  <c r="H19" i="43"/>
  <c r="X20" i="43" s="1"/>
  <c r="H18" i="43"/>
  <c r="X19" i="43" s="1"/>
  <c r="H17" i="43"/>
  <c r="X18" i="43" s="1"/>
  <c r="H16" i="43"/>
  <c r="X17" i="43" s="1"/>
  <c r="H15" i="43"/>
  <c r="X16" i="43" s="1"/>
  <c r="AB10" i="43" s="1"/>
  <c r="D7" i="44" s="1"/>
  <c r="H14" i="43"/>
  <c r="X15" i="43" s="1"/>
  <c r="H13" i="43"/>
  <c r="X14" i="43" s="1"/>
  <c r="H12" i="43"/>
  <c r="X13" i="43" s="1"/>
  <c r="H11" i="43"/>
  <c r="X12" i="43" s="1"/>
  <c r="H10" i="43"/>
  <c r="X11" i="43" s="1"/>
  <c r="H9" i="43"/>
  <c r="X10" i="43" s="1"/>
  <c r="H8" i="43"/>
  <c r="X9" i="43" s="1"/>
  <c r="H7" i="43"/>
  <c r="X8" i="43" s="1"/>
  <c r="H6" i="43"/>
  <c r="X7" i="43" s="1"/>
  <c r="H5" i="43"/>
  <c r="X6" i="43" s="1"/>
  <c r="H4" i="43"/>
  <c r="X5" i="43" s="1"/>
  <c r="B125" i="43"/>
  <c r="B124" i="43"/>
  <c r="B123" i="43"/>
  <c r="B122" i="43"/>
  <c r="B121" i="43"/>
  <c r="B120" i="43"/>
  <c r="B119" i="43"/>
  <c r="B118" i="43"/>
  <c r="B117" i="43"/>
  <c r="B116" i="43"/>
  <c r="B115" i="43"/>
  <c r="B114" i="43"/>
  <c r="B113" i="43"/>
  <c r="B112" i="43"/>
  <c r="B111" i="43"/>
  <c r="B110" i="43"/>
  <c r="B109" i="43"/>
  <c r="B108" i="43"/>
  <c r="B107" i="43"/>
  <c r="B106" i="43"/>
  <c r="B105" i="43"/>
  <c r="B104" i="43"/>
  <c r="B103" i="43"/>
  <c r="B102" i="43"/>
  <c r="B101" i="43"/>
  <c r="B100" i="43"/>
  <c r="B99" i="43"/>
  <c r="B98" i="43"/>
  <c r="B97" i="43"/>
  <c r="B96" i="43"/>
  <c r="B95" i="43"/>
  <c r="B94" i="43"/>
  <c r="B93" i="43"/>
  <c r="B92" i="43"/>
  <c r="B91" i="43"/>
  <c r="B90" i="43"/>
  <c r="B89" i="43"/>
  <c r="B88" i="43"/>
  <c r="B87" i="43"/>
  <c r="B86" i="43"/>
  <c r="B85" i="43"/>
  <c r="B84" i="43"/>
  <c r="B83" i="43"/>
  <c r="B82" i="43"/>
  <c r="B81" i="43"/>
  <c r="B80" i="43"/>
  <c r="B79" i="43"/>
  <c r="B78" i="43"/>
  <c r="B77" i="43"/>
  <c r="B76" i="43"/>
  <c r="B75" i="43"/>
  <c r="B74" i="43"/>
  <c r="B73" i="43"/>
  <c r="B72" i="43"/>
  <c r="B71" i="43"/>
  <c r="B70" i="43"/>
  <c r="B69" i="43"/>
  <c r="B68" i="43"/>
  <c r="B67" i="43"/>
  <c r="B66" i="43"/>
  <c r="B65" i="43"/>
  <c r="B64" i="43"/>
  <c r="B63" i="43"/>
  <c r="B62" i="43"/>
  <c r="B61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4" i="43"/>
  <c r="B3" i="43"/>
  <c r="B2" i="43"/>
  <c r="G3" i="42"/>
  <c r="G4" i="42" s="1"/>
  <c r="G5" i="42" s="1"/>
  <c r="G6" i="42" s="1"/>
  <c r="G7" i="42" s="1"/>
  <c r="G8" i="42" s="1"/>
  <c r="G9" i="42" s="1"/>
  <c r="G10" i="42" s="1"/>
  <c r="G11" i="42" s="1"/>
  <c r="G12" i="42" s="1"/>
  <c r="G13" i="42" s="1"/>
  <c r="G14" i="42" s="1"/>
  <c r="G15" i="42" s="1"/>
  <c r="G16" i="42" s="1"/>
  <c r="G17" i="42" s="1"/>
  <c r="G18" i="42" s="1"/>
  <c r="G19" i="42" s="1"/>
  <c r="G20" i="42" s="1"/>
  <c r="G21" i="42" s="1"/>
  <c r="G22" i="42" s="1"/>
  <c r="G23" i="42" s="1"/>
  <c r="G24" i="42" s="1"/>
  <c r="G25" i="42" s="1"/>
  <c r="G26" i="42" s="1"/>
  <c r="G27" i="42" s="1"/>
  <c r="G28" i="42" s="1"/>
  <c r="G29" i="42" s="1"/>
  <c r="G30" i="42" s="1"/>
  <c r="G31" i="42" s="1"/>
  <c r="G32" i="42" s="1"/>
  <c r="G33" i="42" s="1"/>
  <c r="G34" i="42" s="1"/>
  <c r="G35" i="42" s="1"/>
  <c r="G36" i="42" s="1"/>
  <c r="G37" i="42" s="1"/>
  <c r="G38" i="42" s="1"/>
  <c r="G39" i="42" s="1"/>
  <c r="G40" i="42" s="1"/>
  <c r="G41" i="42" s="1"/>
  <c r="G42" i="42" s="1"/>
  <c r="G43" i="42" s="1"/>
  <c r="G44" i="42" s="1"/>
  <c r="G45" i="42" s="1"/>
  <c r="G46" i="42" s="1"/>
  <c r="G47" i="42" s="1"/>
  <c r="G48" i="42" s="1"/>
  <c r="G49" i="42" s="1"/>
  <c r="G50" i="42" s="1"/>
  <c r="G51" i="42" s="1"/>
  <c r="G52" i="42" s="1"/>
  <c r="G53" i="42" s="1"/>
  <c r="G54" i="42" s="1"/>
  <c r="G55" i="42" s="1"/>
  <c r="G56" i="42" s="1"/>
  <c r="G57" i="42" s="1"/>
  <c r="G58" i="42" s="1"/>
  <c r="G59" i="42" s="1"/>
  <c r="G60" i="42" s="1"/>
  <c r="G61" i="42" s="1"/>
  <c r="G62" i="42" s="1"/>
  <c r="G63" i="42" s="1"/>
  <c r="G64" i="42" s="1"/>
  <c r="G65" i="42" s="1"/>
  <c r="G66" i="42" s="1"/>
  <c r="G67" i="42" s="1"/>
  <c r="G68" i="42" s="1"/>
  <c r="G69" i="42" s="1"/>
  <c r="G70" i="42" s="1"/>
  <c r="G71" i="42" s="1"/>
  <c r="G72" i="42" s="1"/>
  <c r="G73" i="42" s="1"/>
  <c r="G74" i="42" s="1"/>
  <c r="G75" i="42" s="1"/>
  <c r="G76" i="42" s="1"/>
  <c r="G77" i="42" s="1"/>
  <c r="G78" i="42" s="1"/>
  <c r="G79" i="42" s="1"/>
  <c r="G80" i="42" s="1"/>
  <c r="G81" i="42" s="1"/>
  <c r="G82" i="42" s="1"/>
  <c r="G83" i="42" s="1"/>
  <c r="G84" i="42" s="1"/>
  <c r="G85" i="42" s="1"/>
  <c r="G86" i="42" s="1"/>
  <c r="G87" i="42" s="1"/>
  <c r="G88" i="42" s="1"/>
  <c r="G89" i="42" s="1"/>
  <c r="G90" i="42" s="1"/>
  <c r="G91" i="42" s="1"/>
  <c r="G92" i="42" s="1"/>
  <c r="G93" i="42" s="1"/>
  <c r="G94" i="42" s="1"/>
  <c r="G95" i="42" s="1"/>
  <c r="G96" i="42" s="1"/>
  <c r="G97" i="42" s="1"/>
  <c r="G98" i="42" s="1"/>
  <c r="G99" i="42" s="1"/>
  <c r="G100" i="42" s="1"/>
  <c r="G101" i="42" s="1"/>
  <c r="G102" i="42" s="1"/>
  <c r="G103" i="42" s="1"/>
  <c r="G104" i="42" s="1"/>
  <c r="G105" i="42" s="1"/>
  <c r="G106" i="42" s="1"/>
  <c r="G107" i="42" s="1"/>
  <c r="G108" i="42" s="1"/>
  <c r="G109" i="42" s="1"/>
  <c r="G110" i="42" s="1"/>
  <c r="G111" i="42" s="1"/>
  <c r="G112" i="42" s="1"/>
  <c r="G113" i="42" s="1"/>
  <c r="G114" i="42" s="1"/>
  <c r="G115" i="42" s="1"/>
  <c r="G116" i="42" s="1"/>
  <c r="G117" i="42" s="1"/>
  <c r="G118" i="42" s="1"/>
  <c r="G119" i="42" s="1"/>
  <c r="G120" i="42" s="1"/>
  <c r="G121" i="42" s="1"/>
  <c r="G122" i="42" s="1"/>
  <c r="G123" i="42" s="1"/>
  <c r="G124" i="42" s="1"/>
  <c r="G125" i="42" s="1"/>
  <c r="G126" i="42" s="1"/>
  <c r="G127" i="42" s="1"/>
  <c r="G128" i="42" s="1"/>
  <c r="G129" i="42" s="1"/>
  <c r="G130" i="42" s="1"/>
  <c r="G131" i="42" s="1"/>
  <c r="G132" i="42" s="1"/>
  <c r="G133" i="42" s="1"/>
  <c r="G134" i="42" s="1"/>
  <c r="G135" i="42" s="1"/>
  <c r="G136" i="42" s="1"/>
  <c r="G137" i="42" s="1"/>
  <c r="G138" i="42" s="1"/>
  <c r="G139" i="42" s="1"/>
  <c r="G140" i="42" s="1"/>
  <c r="G141" i="42" s="1"/>
  <c r="G142" i="42" s="1"/>
  <c r="G143" i="42" s="1"/>
  <c r="G144" i="42" s="1"/>
  <c r="G145" i="42" s="1"/>
  <c r="G146" i="42" s="1"/>
  <c r="G147" i="42" s="1"/>
  <c r="G148" i="42" s="1"/>
  <c r="G149" i="42" s="1"/>
  <c r="G150" i="42" s="1"/>
  <c r="G151" i="42" s="1"/>
  <c r="G152" i="42" s="1"/>
  <c r="G153" i="42" s="1"/>
  <c r="G154" i="42" s="1"/>
  <c r="G155" i="42" s="1"/>
  <c r="G156" i="42" s="1"/>
  <c r="G157" i="42" s="1"/>
  <c r="G158" i="42" s="1"/>
  <c r="G159" i="42" s="1"/>
  <c r="G160" i="42" s="1"/>
  <c r="G161" i="42" s="1"/>
  <c r="G162" i="42" s="1"/>
  <c r="G163" i="42" s="1"/>
  <c r="G164" i="42" s="1"/>
  <c r="G165" i="42" s="1"/>
  <c r="G166" i="42" s="1"/>
  <c r="G167" i="42" s="1"/>
  <c r="G168" i="42" s="1"/>
  <c r="G169" i="42" s="1"/>
  <c r="G170" i="42" s="1"/>
  <c r="G171" i="42" s="1"/>
  <c r="G172" i="42" s="1"/>
  <c r="G173" i="42" s="1"/>
  <c r="G174" i="42" s="1"/>
  <c r="G175" i="42" s="1"/>
  <c r="G176" i="42" s="1"/>
  <c r="G177" i="42" s="1"/>
  <c r="G178" i="42" s="1"/>
  <c r="G179" i="42" s="1"/>
  <c r="G180" i="42" s="1"/>
  <c r="G181" i="42" s="1"/>
  <c r="G182" i="42" s="1"/>
  <c r="G183" i="42" s="1"/>
  <c r="G184" i="42" s="1"/>
  <c r="G185" i="42" s="1"/>
  <c r="G186" i="42" s="1"/>
  <c r="G187" i="42" s="1"/>
  <c r="G188" i="42" s="1"/>
  <c r="G189" i="42" s="1"/>
  <c r="G190" i="42" s="1"/>
  <c r="G191" i="42" s="1"/>
  <c r="G192" i="42" s="1"/>
  <c r="G193" i="42" s="1"/>
  <c r="G194" i="42" s="1"/>
  <c r="G195" i="42" s="1"/>
  <c r="G196" i="42" s="1"/>
  <c r="G197" i="42" s="1"/>
  <c r="G198" i="42" s="1"/>
  <c r="G199" i="42" s="1"/>
  <c r="G200" i="42" s="1"/>
  <c r="G201" i="42" s="1"/>
  <c r="G202" i="42" s="1"/>
  <c r="G203" i="42" s="1"/>
  <c r="G204" i="42" s="1"/>
  <c r="G205" i="42" s="1"/>
  <c r="G206" i="42" s="1"/>
  <c r="G207" i="42" s="1"/>
  <c r="G208" i="42" s="1"/>
  <c r="G209" i="42" s="1"/>
  <c r="G210" i="42" s="1"/>
  <c r="G211" i="42" s="1"/>
  <c r="G212" i="42" s="1"/>
  <c r="G213" i="42" s="1"/>
  <c r="G214" i="42" s="1"/>
  <c r="G215" i="42" s="1"/>
  <c r="G216" i="42" s="1"/>
  <c r="G217" i="42" s="1"/>
  <c r="G218" i="42" s="1"/>
  <c r="G219" i="42" s="1"/>
  <c r="G220" i="42" s="1"/>
  <c r="G221" i="42" s="1"/>
  <c r="G222" i="42" s="1"/>
  <c r="G223" i="42" s="1"/>
  <c r="G224" i="42" s="1"/>
  <c r="G225" i="42" s="1"/>
  <c r="G226" i="42" s="1"/>
  <c r="G227" i="42" s="1"/>
  <c r="G228" i="42" s="1"/>
  <c r="G229" i="42" s="1"/>
  <c r="G230" i="42" s="1"/>
  <c r="G231" i="42" s="1"/>
  <c r="G232" i="42" s="1"/>
  <c r="G233" i="42" s="1"/>
  <c r="G234" i="42" s="1"/>
  <c r="G235" i="42" s="1"/>
  <c r="G236" i="42" s="1"/>
  <c r="G237" i="42" s="1"/>
  <c r="G238" i="42" s="1"/>
  <c r="G239" i="42" s="1"/>
  <c r="G240" i="42" s="1"/>
  <c r="G241" i="42" s="1"/>
  <c r="G242" i="42" s="1"/>
  <c r="G243" i="42" s="1"/>
  <c r="G244" i="42" s="1"/>
  <c r="G245" i="42" s="1"/>
  <c r="G246" i="42" s="1"/>
  <c r="G247" i="42" s="1"/>
  <c r="G248" i="42" s="1"/>
  <c r="G249" i="42" s="1"/>
  <c r="G250" i="42" s="1"/>
  <c r="G251" i="42" s="1"/>
  <c r="G252" i="42" s="1"/>
  <c r="G253" i="42" s="1"/>
  <c r="G254" i="42" s="1"/>
  <c r="G255" i="42" s="1"/>
  <c r="G256" i="42" s="1"/>
  <c r="G257" i="42" s="1"/>
  <c r="G258" i="42" s="1"/>
  <c r="G259" i="42" s="1"/>
  <c r="G260" i="42" s="1"/>
  <c r="G261" i="42" s="1"/>
  <c r="G262" i="42" s="1"/>
  <c r="G263" i="42" s="1"/>
  <c r="G264" i="42" s="1"/>
  <c r="G265" i="42" s="1"/>
  <c r="G266" i="42" s="1"/>
  <c r="G267" i="42" s="1"/>
  <c r="G268" i="42" s="1"/>
  <c r="G269" i="42" s="1"/>
  <c r="G270" i="42" s="1"/>
  <c r="G271" i="42" s="1"/>
  <c r="G272" i="42" s="1"/>
  <c r="G273" i="42" s="1"/>
  <c r="G274" i="42" s="1"/>
  <c r="G275" i="42" s="1"/>
  <c r="G276" i="42" s="1"/>
  <c r="G277" i="42" s="1"/>
  <c r="G278" i="42" s="1"/>
  <c r="G279" i="42" s="1"/>
  <c r="G280" i="42" s="1"/>
  <c r="G281" i="42" s="1"/>
  <c r="G282" i="42" s="1"/>
  <c r="G283" i="42" s="1"/>
  <c r="G284" i="42" s="1"/>
  <c r="G285" i="42" s="1"/>
  <c r="G286" i="42" s="1"/>
  <c r="G287" i="42" s="1"/>
  <c r="G288" i="42" s="1"/>
  <c r="G289" i="42" s="1"/>
  <c r="G290" i="42" s="1"/>
  <c r="G291" i="42" s="1"/>
  <c r="G292" i="42" s="1"/>
  <c r="G293" i="42" s="1"/>
  <c r="G294" i="42" s="1"/>
  <c r="G295" i="42" s="1"/>
  <c r="G296" i="42" s="1"/>
  <c r="G297" i="42" s="1"/>
  <c r="G298" i="42" s="1"/>
  <c r="G299" i="42" s="1"/>
  <c r="G300" i="42" s="1"/>
  <c r="G301" i="42" s="1"/>
  <c r="G302" i="42" s="1"/>
  <c r="G303" i="42" s="1"/>
  <c r="G304" i="42" s="1"/>
  <c r="G305" i="42" s="1"/>
  <c r="G306" i="42" s="1"/>
  <c r="G307" i="42" s="1"/>
  <c r="G308" i="42" s="1"/>
  <c r="G309" i="42" s="1"/>
  <c r="G310" i="42" s="1"/>
  <c r="G311" i="42" s="1"/>
  <c r="G312" i="42" s="1"/>
  <c r="G313" i="42" s="1"/>
  <c r="G314" i="42" s="1"/>
  <c r="G315" i="42" s="1"/>
  <c r="G316" i="42" s="1"/>
  <c r="G317" i="42" s="1"/>
  <c r="G318" i="42" s="1"/>
  <c r="G319" i="42" s="1"/>
  <c r="G320" i="42" s="1"/>
  <c r="G321" i="42" s="1"/>
  <c r="G322" i="42" s="1"/>
  <c r="G323" i="42" s="1"/>
  <c r="G324" i="42" s="1"/>
  <c r="G325" i="42" s="1"/>
  <c r="G326" i="42" s="1"/>
  <c r="G327" i="42" s="1"/>
  <c r="G328" i="42" s="1"/>
  <c r="G329" i="42" s="1"/>
  <c r="G330" i="42" s="1"/>
  <c r="G331" i="42" s="1"/>
  <c r="G332" i="42" s="1"/>
  <c r="G333" i="42" s="1"/>
  <c r="G334" i="42" s="1"/>
  <c r="G335" i="42" s="1"/>
  <c r="G336" i="42" s="1"/>
  <c r="G337" i="42" s="1"/>
  <c r="G338" i="42" s="1"/>
  <c r="G339" i="42" s="1"/>
  <c r="G340" i="42" s="1"/>
  <c r="G341" i="42" s="1"/>
  <c r="G342" i="42" s="1"/>
  <c r="G343" i="42" s="1"/>
  <c r="G344" i="42" s="1"/>
  <c r="G345" i="42" s="1"/>
  <c r="G346" i="42" s="1"/>
  <c r="G347" i="42" s="1"/>
  <c r="G348" i="42" s="1"/>
  <c r="G349" i="42" s="1"/>
  <c r="G350" i="42" s="1"/>
  <c r="G351" i="42" s="1"/>
  <c r="G352" i="42" s="1"/>
  <c r="G353" i="42" s="1"/>
  <c r="G354" i="42" s="1"/>
  <c r="G355" i="42" s="1"/>
  <c r="G356" i="42" s="1"/>
  <c r="G357" i="42" s="1"/>
  <c r="G358" i="42" s="1"/>
  <c r="G359" i="42" s="1"/>
  <c r="G360" i="42" s="1"/>
  <c r="G361" i="42" s="1"/>
  <c r="G362" i="42" s="1"/>
  <c r="G363" i="42" s="1"/>
  <c r="G364" i="42" s="1"/>
  <c r="G365" i="42" s="1"/>
  <c r="G366" i="42" s="1"/>
  <c r="G367" i="42" s="1"/>
  <c r="G368" i="42" s="1"/>
  <c r="G369" i="42" s="1"/>
  <c r="G370" i="42" s="1"/>
  <c r="G371" i="42" s="1"/>
  <c r="G372" i="42" s="1"/>
  <c r="G373" i="42" s="1"/>
  <c r="G374" i="42" s="1"/>
  <c r="G375" i="42" s="1"/>
  <c r="G376" i="42" s="1"/>
  <c r="G377" i="42" s="1"/>
  <c r="G378" i="42" s="1"/>
  <c r="G379" i="42" s="1"/>
  <c r="G380" i="42" s="1"/>
  <c r="G381" i="42" s="1"/>
  <c r="G382" i="42" s="1"/>
  <c r="G383" i="42" s="1"/>
  <c r="G384" i="42" s="1"/>
  <c r="G385" i="42" s="1"/>
  <c r="G386" i="42" s="1"/>
  <c r="G387" i="42" s="1"/>
  <c r="G388" i="42" s="1"/>
  <c r="G389" i="42" s="1"/>
  <c r="G390" i="42" s="1"/>
  <c r="G391" i="42" s="1"/>
  <c r="G392" i="42" s="1"/>
  <c r="G393" i="42" s="1"/>
  <c r="G394" i="42" s="1"/>
  <c r="G395" i="42" s="1"/>
  <c r="G396" i="42" s="1"/>
  <c r="G397" i="42" s="1"/>
  <c r="G398" i="42" s="1"/>
  <c r="G399" i="42" s="1"/>
  <c r="G400" i="42" s="1"/>
  <c r="G401" i="42" s="1"/>
  <c r="G402" i="42" s="1"/>
  <c r="G403" i="42" s="1"/>
  <c r="G404" i="42" s="1"/>
  <c r="G405" i="42" s="1"/>
  <c r="G406" i="42" s="1"/>
  <c r="G407" i="42" s="1"/>
  <c r="G408" i="42" s="1"/>
  <c r="G409" i="42" s="1"/>
  <c r="G410" i="42" s="1"/>
  <c r="G411" i="42" s="1"/>
  <c r="G412" i="42" s="1"/>
  <c r="G413" i="42" s="1"/>
  <c r="G414" i="42" s="1"/>
  <c r="G415" i="42" s="1"/>
  <c r="G416" i="42" s="1"/>
  <c r="G417" i="42" s="1"/>
  <c r="G418" i="42" s="1"/>
  <c r="G419" i="42" s="1"/>
  <c r="G420" i="42" s="1"/>
  <c r="G421" i="42" s="1"/>
  <c r="G422" i="42" s="1"/>
  <c r="G423" i="42" s="1"/>
  <c r="G424" i="42" s="1"/>
  <c r="G425" i="42" s="1"/>
  <c r="G426" i="42" s="1"/>
  <c r="G427" i="42" s="1"/>
  <c r="G428" i="42" s="1"/>
  <c r="G429" i="42" s="1"/>
  <c r="G430" i="42" s="1"/>
  <c r="G431" i="42" s="1"/>
  <c r="G432" i="42" s="1"/>
  <c r="G433" i="42" s="1"/>
  <c r="G434" i="42" s="1"/>
  <c r="G435" i="42" s="1"/>
  <c r="G436" i="42" s="1"/>
  <c r="G437" i="42" s="1"/>
  <c r="G438" i="42" s="1"/>
  <c r="G439" i="42" s="1"/>
  <c r="G440" i="42" s="1"/>
  <c r="G441" i="42" s="1"/>
  <c r="G442" i="42" s="1"/>
  <c r="G443" i="42" s="1"/>
  <c r="G444" i="42" s="1"/>
  <c r="G445" i="42" s="1"/>
  <c r="G446" i="42" s="1"/>
  <c r="G447" i="42" s="1"/>
  <c r="G448" i="42" s="1"/>
  <c r="G449" i="42" s="1"/>
  <c r="G450" i="42" s="1"/>
  <c r="G451" i="42" s="1"/>
  <c r="G452" i="42" s="1"/>
  <c r="G453" i="42" s="1"/>
  <c r="G454" i="42" s="1"/>
  <c r="G455" i="42" s="1"/>
  <c r="G456" i="42" s="1"/>
  <c r="G457" i="42" s="1"/>
  <c r="G458" i="42" s="1"/>
  <c r="G459" i="42" s="1"/>
  <c r="G460" i="42" s="1"/>
  <c r="G461" i="42" s="1"/>
  <c r="G462" i="42" s="1"/>
  <c r="G463" i="42" s="1"/>
  <c r="G464" i="42" s="1"/>
  <c r="G465" i="42" s="1"/>
  <c r="G466" i="42" s="1"/>
  <c r="G467" i="42" s="1"/>
  <c r="G468" i="42" s="1"/>
  <c r="G469" i="42" s="1"/>
  <c r="G470" i="42" s="1"/>
  <c r="G471" i="42" s="1"/>
  <c r="G472" i="42" s="1"/>
  <c r="G473" i="42" s="1"/>
  <c r="G474" i="42" s="1"/>
  <c r="G475" i="42" s="1"/>
  <c r="G476" i="42" s="1"/>
  <c r="G477" i="42" s="1"/>
  <c r="G478" i="42" s="1"/>
  <c r="G479" i="42" s="1"/>
  <c r="G480" i="42" s="1"/>
  <c r="G481" i="42" s="1"/>
  <c r="G482" i="42" s="1"/>
  <c r="G483" i="42" s="1"/>
  <c r="G484" i="42" s="1"/>
  <c r="G485" i="42" s="1"/>
  <c r="G486" i="42" s="1"/>
  <c r="G487" i="42" s="1"/>
  <c r="G488" i="42" s="1"/>
  <c r="G489" i="42" s="1"/>
  <c r="G490" i="42" s="1"/>
  <c r="G491" i="42" s="1"/>
  <c r="G492" i="42" s="1"/>
  <c r="G493" i="42" s="1"/>
  <c r="G494" i="42" s="1"/>
  <c r="G495" i="42" s="1"/>
  <c r="G496" i="42" s="1"/>
  <c r="G497" i="42" s="1"/>
  <c r="G498" i="42" s="1"/>
  <c r="G499" i="42" s="1"/>
  <c r="G500" i="42" s="1"/>
  <c r="G501" i="42" s="1"/>
  <c r="G502" i="42" s="1"/>
  <c r="G503" i="42" s="1"/>
  <c r="G504" i="42" s="1"/>
  <c r="G505" i="42" s="1"/>
  <c r="G506" i="42" s="1"/>
  <c r="G507" i="42" s="1"/>
  <c r="G508" i="42" s="1"/>
  <c r="G509" i="42" s="1"/>
  <c r="G510" i="42" s="1"/>
  <c r="G511" i="42" s="1"/>
  <c r="G512" i="42" s="1"/>
  <c r="G513" i="42" s="1"/>
  <c r="G514" i="42" s="1"/>
  <c r="G515" i="42" s="1"/>
  <c r="G516" i="42" s="1"/>
  <c r="G517" i="42" s="1"/>
  <c r="G518" i="42" s="1"/>
  <c r="G519" i="42" s="1"/>
  <c r="G520" i="42" s="1"/>
  <c r="G521" i="42" s="1"/>
  <c r="G522" i="42" s="1"/>
  <c r="G523" i="42" s="1"/>
  <c r="G524" i="42" s="1"/>
  <c r="G525" i="42" s="1"/>
  <c r="G526" i="42" s="1"/>
  <c r="G527" i="42" s="1"/>
  <c r="G528" i="42" s="1"/>
  <c r="G529" i="42" s="1"/>
  <c r="G530" i="42" s="1"/>
  <c r="G531" i="42" s="1"/>
  <c r="G532" i="42" s="1"/>
  <c r="G533" i="42" s="1"/>
  <c r="G534" i="42" s="1"/>
  <c r="G535" i="42" s="1"/>
  <c r="G536" i="42" s="1"/>
  <c r="G537" i="42" s="1"/>
  <c r="G538" i="42" s="1"/>
  <c r="G539" i="42" s="1"/>
  <c r="G540" i="42" s="1"/>
  <c r="G541" i="42" s="1"/>
  <c r="G542" i="42" s="1"/>
  <c r="G543" i="42" s="1"/>
  <c r="G544" i="42" s="1"/>
  <c r="G545" i="42" s="1"/>
  <c r="G546" i="42" s="1"/>
  <c r="G547" i="42" s="1"/>
  <c r="G548" i="42" s="1"/>
  <c r="G549" i="42" s="1"/>
  <c r="G550" i="42" s="1"/>
  <c r="G551" i="42" s="1"/>
  <c r="G552" i="42" s="1"/>
  <c r="G553" i="42" s="1"/>
  <c r="G554" i="42" s="1"/>
  <c r="G555" i="42" s="1"/>
  <c r="G556" i="42" s="1"/>
  <c r="G557" i="42" s="1"/>
  <c r="G558" i="42" s="1"/>
  <c r="G559" i="42" s="1"/>
  <c r="G560" i="42" s="1"/>
  <c r="G561" i="42" s="1"/>
  <c r="G562" i="42" s="1"/>
  <c r="G563" i="42" s="1"/>
  <c r="G564" i="42" s="1"/>
  <c r="G565" i="42" s="1"/>
  <c r="G566" i="42" s="1"/>
  <c r="G567" i="42" s="1"/>
  <c r="G568" i="42" s="1"/>
  <c r="G569" i="42" s="1"/>
  <c r="G570" i="42" s="1"/>
  <c r="G571" i="42" s="1"/>
  <c r="G572" i="42" s="1"/>
  <c r="G573" i="42" s="1"/>
  <c r="G574" i="42" s="1"/>
  <c r="G575" i="42" s="1"/>
  <c r="G576" i="42" s="1"/>
  <c r="G577" i="42" s="1"/>
  <c r="G578" i="42" s="1"/>
  <c r="G579" i="42" s="1"/>
  <c r="G580" i="42" s="1"/>
  <c r="G581" i="42" s="1"/>
  <c r="G582" i="42" s="1"/>
  <c r="G583" i="42" s="1"/>
  <c r="G584" i="42" s="1"/>
  <c r="G585" i="42" s="1"/>
  <c r="G586" i="42" s="1"/>
  <c r="G587" i="42" s="1"/>
  <c r="G588" i="42" s="1"/>
  <c r="G589" i="42" s="1"/>
  <c r="G590" i="42" s="1"/>
  <c r="G591" i="42" s="1"/>
  <c r="G592" i="42" s="1"/>
  <c r="G593" i="42" s="1"/>
  <c r="G594" i="42" s="1"/>
  <c r="G595" i="42" s="1"/>
  <c r="G596" i="42" s="1"/>
  <c r="G597" i="42" s="1"/>
  <c r="G598" i="42" s="1"/>
  <c r="G599" i="42" s="1"/>
  <c r="G600" i="42" s="1"/>
  <c r="G601" i="42" s="1"/>
  <c r="G602" i="42" s="1"/>
  <c r="G603" i="42" s="1"/>
  <c r="G604" i="42" s="1"/>
  <c r="G605" i="42" s="1"/>
  <c r="G606" i="42" s="1"/>
  <c r="G607" i="42" s="1"/>
  <c r="G608" i="42" s="1"/>
  <c r="G609" i="42" s="1"/>
  <c r="G610" i="42" s="1"/>
  <c r="G611" i="42" s="1"/>
  <c r="G612" i="42" s="1"/>
  <c r="G613" i="42" s="1"/>
  <c r="G614" i="42" s="1"/>
  <c r="G615" i="42" s="1"/>
  <c r="G616" i="42" s="1"/>
  <c r="G617" i="42" s="1"/>
  <c r="G618" i="42" s="1"/>
  <c r="G619" i="42" s="1"/>
  <c r="G620" i="42" s="1"/>
  <c r="G621" i="42" s="1"/>
  <c r="G622" i="42" s="1"/>
  <c r="G623" i="42" s="1"/>
  <c r="G624" i="42" s="1"/>
  <c r="G625" i="42" s="1"/>
  <c r="G626" i="42" s="1"/>
  <c r="G627" i="42" s="1"/>
  <c r="G628" i="42" s="1"/>
  <c r="G629" i="42" s="1"/>
  <c r="G630" i="42" s="1"/>
  <c r="G631" i="42" s="1"/>
  <c r="G632" i="42" s="1"/>
  <c r="G633" i="42" s="1"/>
  <c r="G634" i="42" s="1"/>
  <c r="G635" i="42" s="1"/>
  <c r="G636" i="42" s="1"/>
  <c r="G637" i="42" s="1"/>
  <c r="G638" i="42" s="1"/>
  <c r="G639" i="42" s="1"/>
  <c r="G640" i="42" s="1"/>
  <c r="G641" i="42" s="1"/>
  <c r="G642" i="42" s="1"/>
  <c r="G643" i="42" s="1"/>
  <c r="G644" i="42" s="1"/>
  <c r="G645" i="42" s="1"/>
  <c r="G646" i="42" s="1"/>
  <c r="G647" i="42" s="1"/>
  <c r="G648" i="42" s="1"/>
  <c r="G649" i="42" s="1"/>
  <c r="G650" i="42" s="1"/>
  <c r="G651" i="42" s="1"/>
  <c r="G652" i="42" s="1"/>
  <c r="G653" i="42" s="1"/>
  <c r="G654" i="42" s="1"/>
  <c r="G655" i="42" s="1"/>
  <c r="G656" i="42" s="1"/>
  <c r="G657" i="42" s="1"/>
  <c r="G658" i="42" s="1"/>
  <c r="G659" i="42" s="1"/>
  <c r="G660" i="42" s="1"/>
  <c r="G661" i="42" s="1"/>
  <c r="G662" i="42" s="1"/>
  <c r="G663" i="42" s="1"/>
  <c r="G664" i="42" s="1"/>
  <c r="G665" i="42" s="1"/>
  <c r="G666" i="42" s="1"/>
  <c r="G667" i="42" s="1"/>
  <c r="G668" i="42" s="1"/>
  <c r="G669" i="42" s="1"/>
  <c r="G670" i="42" s="1"/>
  <c r="G671" i="42" s="1"/>
  <c r="G672" i="42" s="1"/>
  <c r="G673" i="42" s="1"/>
  <c r="G674" i="42" s="1"/>
  <c r="G675" i="42" s="1"/>
  <c r="G676" i="42" s="1"/>
  <c r="G677" i="42" s="1"/>
  <c r="G678" i="42" s="1"/>
  <c r="G679" i="42" s="1"/>
  <c r="G680" i="42" s="1"/>
  <c r="G681" i="42" s="1"/>
  <c r="G682" i="42" s="1"/>
  <c r="G683" i="42" s="1"/>
  <c r="G684" i="42" s="1"/>
  <c r="G685" i="42" s="1"/>
  <c r="G686" i="42" s="1"/>
  <c r="G687" i="42" s="1"/>
  <c r="G688" i="42" s="1"/>
  <c r="G689" i="42" s="1"/>
  <c r="G690" i="42" s="1"/>
  <c r="G691" i="42" s="1"/>
  <c r="G692" i="42" s="1"/>
  <c r="G693" i="42" s="1"/>
  <c r="G694" i="42" s="1"/>
  <c r="G695" i="42" s="1"/>
  <c r="G696" i="42" s="1"/>
  <c r="G697" i="42" s="1"/>
  <c r="G698" i="42" s="1"/>
  <c r="G699" i="42" s="1"/>
  <c r="G700" i="42" s="1"/>
  <c r="G701" i="42" s="1"/>
  <c r="G702" i="42" s="1"/>
  <c r="G703" i="42" s="1"/>
  <c r="G704" i="42" s="1"/>
  <c r="G705" i="42" s="1"/>
  <c r="G706" i="42" s="1"/>
  <c r="G707" i="42" s="1"/>
  <c r="G708" i="42" s="1"/>
  <c r="G709" i="42" s="1"/>
  <c r="G710" i="42" s="1"/>
  <c r="G711" i="42" s="1"/>
  <c r="G712" i="42" s="1"/>
  <c r="G713" i="42" s="1"/>
  <c r="G714" i="42" s="1"/>
  <c r="G715" i="42" s="1"/>
  <c r="G716" i="42" s="1"/>
  <c r="G717" i="42" s="1"/>
  <c r="G718" i="42" s="1"/>
  <c r="G719" i="42" s="1"/>
  <c r="G720" i="42" s="1"/>
  <c r="G721" i="42" s="1"/>
  <c r="G722" i="42" s="1"/>
  <c r="G723" i="42" s="1"/>
  <c r="G724" i="42" s="1"/>
  <c r="G725" i="42" s="1"/>
  <c r="G726" i="42" s="1"/>
  <c r="G727" i="42" s="1"/>
  <c r="G728" i="42" s="1"/>
  <c r="G729" i="42" s="1"/>
  <c r="G730" i="42" s="1"/>
  <c r="G731" i="42" s="1"/>
  <c r="G732" i="42" s="1"/>
  <c r="G733" i="42" s="1"/>
  <c r="G734" i="42" s="1"/>
  <c r="G735" i="42" s="1"/>
  <c r="G736" i="42" s="1"/>
  <c r="G737" i="42" s="1"/>
  <c r="G738" i="42" s="1"/>
  <c r="G739" i="42" s="1"/>
  <c r="G740" i="42" s="1"/>
  <c r="G741" i="42" s="1"/>
  <c r="G742" i="42" s="1"/>
  <c r="G743" i="42" s="1"/>
  <c r="G744" i="42" s="1"/>
  <c r="G745" i="42" s="1"/>
  <c r="G746" i="42" s="1"/>
  <c r="G747" i="42" s="1"/>
  <c r="G748" i="42" s="1"/>
  <c r="G749" i="42" s="1"/>
  <c r="G750" i="42" s="1"/>
  <c r="G751" i="42" s="1"/>
  <c r="G752" i="42" s="1"/>
  <c r="G753" i="42" s="1"/>
  <c r="G754" i="42" s="1"/>
  <c r="G755" i="42" s="1"/>
  <c r="G756" i="42" s="1"/>
  <c r="G757" i="42" s="1"/>
  <c r="G758" i="42" s="1"/>
  <c r="G759" i="42" s="1"/>
  <c r="G760" i="42" s="1"/>
  <c r="G761" i="42" s="1"/>
  <c r="G762" i="42" s="1"/>
  <c r="G763" i="42" s="1"/>
  <c r="G764" i="42" s="1"/>
  <c r="G765" i="42" s="1"/>
  <c r="G766" i="42" s="1"/>
  <c r="G767" i="42" s="1"/>
  <c r="G768" i="42" s="1"/>
  <c r="G769" i="42" s="1"/>
  <c r="G770" i="42" s="1"/>
  <c r="G771" i="42" s="1"/>
  <c r="G772" i="42" s="1"/>
  <c r="G773" i="42" s="1"/>
  <c r="G774" i="42" s="1"/>
  <c r="G775" i="42" s="1"/>
  <c r="G776" i="42" s="1"/>
  <c r="G777" i="42" s="1"/>
  <c r="G778" i="42" s="1"/>
  <c r="G779" i="42" s="1"/>
  <c r="G780" i="42" s="1"/>
  <c r="G781" i="42" s="1"/>
  <c r="G782" i="42" s="1"/>
  <c r="G783" i="42" s="1"/>
  <c r="G784" i="42" s="1"/>
  <c r="G785" i="42" s="1"/>
  <c r="G786" i="42" s="1"/>
  <c r="G787" i="42" s="1"/>
  <c r="G788" i="42" s="1"/>
  <c r="G789" i="42" s="1"/>
  <c r="G790" i="42" s="1"/>
  <c r="G791" i="42" s="1"/>
  <c r="G792" i="42" s="1"/>
  <c r="G793" i="42" s="1"/>
  <c r="G794" i="42" s="1"/>
  <c r="G795" i="42" s="1"/>
  <c r="G796" i="42" s="1"/>
  <c r="G797" i="42" s="1"/>
  <c r="G798" i="42" s="1"/>
  <c r="G799" i="42" s="1"/>
  <c r="G800" i="42" s="1"/>
  <c r="G801" i="42" s="1"/>
  <c r="G802" i="42" s="1"/>
  <c r="G803" i="42" s="1"/>
  <c r="G804" i="42" s="1"/>
  <c r="G805" i="42" s="1"/>
  <c r="G806" i="42" s="1"/>
  <c r="G807" i="42" s="1"/>
  <c r="G808" i="42" s="1"/>
  <c r="G809" i="42" s="1"/>
  <c r="G810" i="42" s="1"/>
  <c r="G811" i="42" s="1"/>
  <c r="G812" i="42" s="1"/>
  <c r="G813" i="42" s="1"/>
  <c r="G814" i="42" s="1"/>
  <c r="G815" i="42" s="1"/>
  <c r="G816" i="42" s="1"/>
  <c r="G817" i="42" s="1"/>
  <c r="G818" i="42" s="1"/>
  <c r="G819" i="42" s="1"/>
  <c r="G820" i="42" s="1"/>
  <c r="G821" i="42" s="1"/>
  <c r="G822" i="42" s="1"/>
  <c r="G823" i="42" s="1"/>
  <c r="G824" i="42" s="1"/>
  <c r="G825" i="42" s="1"/>
  <c r="G826" i="42" s="1"/>
  <c r="G827" i="42" s="1"/>
  <c r="G828" i="42" s="1"/>
  <c r="G829" i="42" s="1"/>
  <c r="G830" i="42" s="1"/>
  <c r="G831" i="42" s="1"/>
  <c r="G832" i="42" s="1"/>
  <c r="G833" i="42" s="1"/>
  <c r="G834" i="42" s="1"/>
  <c r="G835" i="42" s="1"/>
  <c r="G836" i="42" s="1"/>
  <c r="G837" i="42" s="1"/>
  <c r="G838" i="42" s="1"/>
  <c r="G839" i="42" s="1"/>
  <c r="G840" i="42" s="1"/>
  <c r="G841" i="42" s="1"/>
  <c r="G842" i="42" s="1"/>
  <c r="G843" i="42" s="1"/>
  <c r="G844" i="42" s="1"/>
  <c r="G845" i="42" s="1"/>
  <c r="G846" i="42" s="1"/>
  <c r="G847" i="42" s="1"/>
  <c r="G848" i="42" s="1"/>
  <c r="G849" i="42" s="1"/>
  <c r="G850" i="42" s="1"/>
  <c r="G851" i="42" s="1"/>
  <c r="G852" i="42" s="1"/>
  <c r="G853" i="42" s="1"/>
  <c r="G854" i="42" s="1"/>
  <c r="G855" i="42" s="1"/>
  <c r="G856" i="42" s="1"/>
  <c r="G857" i="42" s="1"/>
  <c r="G858" i="42" s="1"/>
  <c r="G859" i="42" s="1"/>
  <c r="G860" i="42" s="1"/>
  <c r="G861" i="42" s="1"/>
  <c r="G862" i="42" s="1"/>
  <c r="G863" i="42" s="1"/>
  <c r="G864" i="42" s="1"/>
  <c r="G865" i="42" s="1"/>
  <c r="G866" i="42" s="1"/>
  <c r="G867" i="42" s="1"/>
  <c r="G868" i="42" s="1"/>
  <c r="G869" i="42" s="1"/>
  <c r="G870" i="42" s="1"/>
  <c r="G871" i="42" s="1"/>
  <c r="G872" i="42" s="1"/>
  <c r="G873" i="42" s="1"/>
  <c r="G874" i="42" s="1"/>
  <c r="G875" i="42" s="1"/>
  <c r="G876" i="42" s="1"/>
  <c r="G877" i="42" s="1"/>
  <c r="G878" i="42" s="1"/>
  <c r="G879" i="42" s="1"/>
  <c r="G880" i="42" s="1"/>
  <c r="G881" i="42" s="1"/>
  <c r="G882" i="42" s="1"/>
  <c r="G883" i="42" s="1"/>
  <c r="G884" i="42" s="1"/>
  <c r="G885" i="42" s="1"/>
  <c r="G886" i="42" s="1"/>
  <c r="G887" i="42" s="1"/>
  <c r="G888" i="42" s="1"/>
  <c r="G889" i="42" s="1"/>
  <c r="G890" i="42" s="1"/>
  <c r="G891" i="42" s="1"/>
  <c r="G892" i="42" s="1"/>
  <c r="G893" i="42" s="1"/>
  <c r="G894" i="42" s="1"/>
  <c r="G895" i="42" s="1"/>
  <c r="G896" i="42" s="1"/>
  <c r="G897" i="42" s="1"/>
  <c r="G898" i="42" s="1"/>
  <c r="G899" i="42" s="1"/>
  <c r="G900" i="42" s="1"/>
  <c r="G901" i="42" s="1"/>
  <c r="G902" i="42" s="1"/>
  <c r="G903" i="42" s="1"/>
  <c r="G904" i="42" s="1"/>
  <c r="G905" i="42" s="1"/>
  <c r="G906" i="42" s="1"/>
  <c r="G907" i="42" s="1"/>
  <c r="G908" i="42" s="1"/>
  <c r="G909" i="42" s="1"/>
  <c r="G910" i="42" s="1"/>
  <c r="G911" i="42" s="1"/>
  <c r="G912" i="42" s="1"/>
  <c r="G913" i="42" s="1"/>
  <c r="G914" i="42" s="1"/>
  <c r="G915" i="42" s="1"/>
  <c r="G916" i="42" s="1"/>
  <c r="G917" i="42" s="1"/>
  <c r="G918" i="42" s="1"/>
  <c r="G919" i="42" s="1"/>
  <c r="G920" i="42" s="1"/>
  <c r="G921" i="42" s="1"/>
  <c r="G922" i="42" s="1"/>
  <c r="G923" i="42" s="1"/>
  <c r="G924" i="42" s="1"/>
  <c r="G925" i="42" s="1"/>
  <c r="G926" i="42" s="1"/>
  <c r="G927" i="42" s="1"/>
  <c r="G928" i="42" s="1"/>
  <c r="G929" i="42" s="1"/>
  <c r="G930" i="42" s="1"/>
  <c r="G931" i="42" s="1"/>
  <c r="G932" i="42" s="1"/>
  <c r="G933" i="42" s="1"/>
  <c r="G934" i="42" s="1"/>
  <c r="G935" i="42" s="1"/>
  <c r="G936" i="42" s="1"/>
  <c r="G937" i="42" s="1"/>
  <c r="G938" i="42" s="1"/>
  <c r="G939" i="42" s="1"/>
  <c r="G940" i="42" s="1"/>
  <c r="G941" i="42" s="1"/>
  <c r="G942" i="42" s="1"/>
  <c r="G943" i="42" s="1"/>
  <c r="G944" i="42" s="1"/>
  <c r="G945" i="42" s="1"/>
  <c r="G946" i="42" s="1"/>
  <c r="G947" i="42" s="1"/>
  <c r="G948" i="42" s="1"/>
  <c r="G949" i="42" s="1"/>
  <c r="G950" i="42" s="1"/>
  <c r="G951" i="42" s="1"/>
  <c r="G952" i="42" s="1"/>
  <c r="G953" i="42" s="1"/>
  <c r="G954" i="42" s="1"/>
  <c r="G955" i="42" s="1"/>
  <c r="G956" i="42" s="1"/>
  <c r="G957" i="42" s="1"/>
  <c r="G958" i="42" s="1"/>
  <c r="G959" i="42" s="1"/>
  <c r="G960" i="42" s="1"/>
  <c r="G961" i="42" s="1"/>
  <c r="G962" i="42" s="1"/>
  <c r="G963" i="42" s="1"/>
  <c r="G964" i="42" s="1"/>
  <c r="G965" i="42" s="1"/>
  <c r="G966" i="42" s="1"/>
  <c r="G967" i="42" s="1"/>
  <c r="G968" i="42" s="1"/>
  <c r="G969" i="42" s="1"/>
  <c r="G970" i="42" s="1"/>
  <c r="G971" i="42" s="1"/>
  <c r="G972" i="42" s="1"/>
  <c r="G973" i="42" s="1"/>
  <c r="G974" i="42" s="1"/>
  <c r="G975" i="42" s="1"/>
  <c r="G976" i="42" s="1"/>
  <c r="G977" i="42" s="1"/>
  <c r="G978" i="42" s="1"/>
  <c r="G979" i="42" s="1"/>
  <c r="G980" i="42" s="1"/>
  <c r="G981" i="42" s="1"/>
  <c r="G982" i="42" s="1"/>
  <c r="G983" i="42" s="1"/>
  <c r="G984" i="42" s="1"/>
  <c r="G985" i="42" s="1"/>
  <c r="G986" i="42" s="1"/>
  <c r="G987" i="42" s="1"/>
  <c r="G988" i="42" s="1"/>
  <c r="G989" i="42" s="1"/>
  <c r="G990" i="42" s="1"/>
  <c r="G991" i="42" s="1"/>
  <c r="G992" i="42" s="1"/>
  <c r="G993" i="42" s="1"/>
  <c r="G994" i="42" s="1"/>
  <c r="G995" i="42" s="1"/>
  <c r="G996" i="42" s="1"/>
  <c r="G997" i="42" s="1"/>
  <c r="G998" i="42" s="1"/>
  <c r="G999" i="42" s="1"/>
  <c r="G1000" i="42" s="1"/>
  <c r="G1001" i="42" s="1"/>
  <c r="G1002" i="42" s="1"/>
  <c r="G1003" i="42" s="1"/>
  <c r="G1004" i="42" s="1"/>
  <c r="G1005" i="42" s="1"/>
  <c r="G1006" i="42" s="1"/>
  <c r="G1007" i="42" s="1"/>
  <c r="G1008" i="42" s="1"/>
  <c r="G1009" i="42" s="1"/>
  <c r="G1010" i="42" s="1"/>
  <c r="G1011" i="42" s="1"/>
  <c r="G1012" i="42" s="1"/>
  <c r="G1013" i="42" s="1"/>
  <c r="G1014" i="42" s="1"/>
  <c r="G1015" i="42" s="1"/>
  <c r="G1016" i="42" s="1"/>
  <c r="G1017" i="42" s="1"/>
  <c r="G1018" i="42" s="1"/>
  <c r="G1019" i="42" s="1"/>
  <c r="G1020" i="42" s="1"/>
  <c r="G1021" i="42" s="1"/>
  <c r="G1022" i="42" s="1"/>
  <c r="G1023" i="42" s="1"/>
  <c r="G1024" i="42" s="1"/>
  <c r="G1025" i="42" s="1"/>
  <c r="G1026" i="42" s="1"/>
  <c r="G1027" i="42" s="1"/>
  <c r="G1028" i="42" s="1"/>
  <c r="G1029" i="42" s="1"/>
  <c r="G1030" i="42" s="1"/>
  <c r="G1031" i="42" s="1"/>
  <c r="G1032" i="42" s="1"/>
  <c r="G1033" i="42" s="1"/>
  <c r="G1034" i="42" s="1"/>
  <c r="G1035" i="42" s="1"/>
  <c r="G1036" i="42" s="1"/>
  <c r="G1037" i="42" s="1"/>
  <c r="G1038" i="42" s="1"/>
  <c r="G1039" i="42" s="1"/>
  <c r="G1040" i="42" s="1"/>
  <c r="G1041" i="42" s="1"/>
  <c r="G1042" i="42" s="1"/>
  <c r="G1043" i="42" s="1"/>
  <c r="G1044" i="42" s="1"/>
  <c r="G1045" i="42" s="1"/>
  <c r="G1046" i="42" s="1"/>
  <c r="G1047" i="42" s="1"/>
  <c r="G1048" i="42" s="1"/>
  <c r="G1049" i="42" s="1"/>
  <c r="G1050" i="42" s="1"/>
  <c r="G1051" i="42" s="1"/>
  <c r="G1052" i="42" s="1"/>
  <c r="G1053" i="42" s="1"/>
  <c r="G1054" i="42" s="1"/>
  <c r="G1055" i="42" s="1"/>
  <c r="G1056" i="42" s="1"/>
  <c r="G1057" i="42" s="1"/>
  <c r="G1058" i="42" s="1"/>
  <c r="G1059" i="42" s="1"/>
  <c r="G1060" i="42" s="1"/>
  <c r="G1061" i="42" s="1"/>
  <c r="G1062" i="42" s="1"/>
  <c r="G1063" i="42" s="1"/>
  <c r="G1064" i="42" s="1"/>
  <c r="G1065" i="42" s="1"/>
  <c r="G1066" i="42" s="1"/>
  <c r="G1067" i="42" s="1"/>
  <c r="G1068" i="42" s="1"/>
  <c r="G1069" i="42" s="1"/>
  <c r="G1070" i="42" s="1"/>
  <c r="G1071" i="42" s="1"/>
  <c r="G1072" i="42" s="1"/>
  <c r="G1073" i="42" s="1"/>
  <c r="G1074" i="42" s="1"/>
  <c r="G1075" i="42" s="1"/>
  <c r="G1076" i="42" s="1"/>
  <c r="G1077" i="42" s="1"/>
  <c r="G1078" i="42" s="1"/>
  <c r="G1079" i="42" s="1"/>
  <c r="G1080" i="42" s="1"/>
  <c r="G1081" i="42" s="1"/>
  <c r="G1082" i="42" s="1"/>
  <c r="G1083" i="42" s="1"/>
  <c r="G1084" i="42" s="1"/>
  <c r="G1085" i="42" s="1"/>
  <c r="G1086" i="42" s="1"/>
  <c r="G1087" i="42" s="1"/>
  <c r="G1088" i="42" s="1"/>
  <c r="G1089" i="42" s="1"/>
  <c r="G1090" i="42" s="1"/>
  <c r="G1091" i="42" s="1"/>
  <c r="G1092" i="42" s="1"/>
  <c r="G1093" i="42" s="1"/>
  <c r="G1094" i="42" s="1"/>
  <c r="G1095" i="42" s="1"/>
  <c r="G1096" i="42" s="1"/>
  <c r="G1097" i="42" s="1"/>
  <c r="G1098" i="42" s="1"/>
  <c r="G1099" i="42" s="1"/>
  <c r="G1100" i="42" s="1"/>
  <c r="G1101" i="42" s="1"/>
  <c r="G1102" i="42" s="1"/>
  <c r="G1103" i="42" s="1"/>
  <c r="G1104" i="42" s="1"/>
  <c r="G1105" i="42" s="1"/>
  <c r="G1106" i="42" s="1"/>
  <c r="G1107" i="42" s="1"/>
  <c r="G1108" i="42" s="1"/>
  <c r="G1109" i="42" s="1"/>
  <c r="G1110" i="42" s="1"/>
  <c r="G1111" i="42" s="1"/>
  <c r="G1112" i="42" s="1"/>
  <c r="G1113" i="42" s="1"/>
  <c r="G1114" i="42" s="1"/>
  <c r="G1115" i="42" s="1"/>
  <c r="G1116" i="42" s="1"/>
  <c r="G1117" i="42" s="1"/>
  <c r="G1118" i="42" s="1"/>
  <c r="G1119" i="42" s="1"/>
  <c r="G1120" i="42" s="1"/>
  <c r="G1121" i="42" s="1"/>
  <c r="G1122" i="42" s="1"/>
  <c r="G1123" i="42" s="1"/>
  <c r="G1124" i="42" s="1"/>
  <c r="G1125" i="42" s="1"/>
  <c r="G1126" i="42" s="1"/>
  <c r="G1127" i="42" s="1"/>
  <c r="G1128" i="42" s="1"/>
  <c r="G1129" i="42" s="1"/>
  <c r="G1130" i="42" s="1"/>
  <c r="G1131" i="42" s="1"/>
  <c r="G1132" i="42" s="1"/>
  <c r="G1133" i="42" s="1"/>
  <c r="G1134" i="42" s="1"/>
  <c r="G1135" i="42" s="1"/>
  <c r="G1136" i="42" s="1"/>
  <c r="G1137" i="42" s="1"/>
  <c r="G1138" i="42" s="1"/>
  <c r="G1139" i="42" s="1"/>
  <c r="G1140" i="42" s="1"/>
  <c r="G1141" i="42" s="1"/>
  <c r="G1142" i="42" s="1"/>
  <c r="G1143" i="42" s="1"/>
  <c r="G1144" i="42" s="1"/>
  <c r="G1145" i="42" s="1"/>
  <c r="G1146" i="42" s="1"/>
  <c r="G1147" i="42" s="1"/>
  <c r="G1148" i="42" s="1"/>
  <c r="G1149" i="42" s="1"/>
  <c r="G1150" i="42" s="1"/>
  <c r="G1151" i="42" s="1"/>
  <c r="G1152" i="42" s="1"/>
  <c r="G1153" i="42" s="1"/>
  <c r="G1154" i="42" s="1"/>
  <c r="G1155" i="42" s="1"/>
  <c r="G1156" i="42" s="1"/>
  <c r="G1157" i="42" s="1"/>
  <c r="G1158" i="42" s="1"/>
  <c r="G1159" i="42" s="1"/>
  <c r="G1160" i="42" s="1"/>
  <c r="G1161" i="42" s="1"/>
  <c r="G1162" i="42" s="1"/>
  <c r="G1163" i="42" s="1"/>
  <c r="G1164" i="42" s="1"/>
  <c r="G1165" i="42" s="1"/>
  <c r="G1166" i="42" s="1"/>
  <c r="G1167" i="42" s="1"/>
  <c r="G1168" i="42" s="1"/>
  <c r="G1169" i="42" s="1"/>
  <c r="G1170" i="42" s="1"/>
  <c r="G1171" i="42" s="1"/>
  <c r="G1172" i="42" s="1"/>
  <c r="G1173" i="42" s="1"/>
  <c r="G1174" i="42" s="1"/>
  <c r="G1175" i="42" s="1"/>
  <c r="G1176" i="42" s="1"/>
  <c r="G1177" i="42" s="1"/>
  <c r="G1178" i="42" s="1"/>
  <c r="G1179" i="42" s="1"/>
  <c r="G1180" i="42" s="1"/>
  <c r="G1181" i="42" s="1"/>
  <c r="G1182" i="42" s="1"/>
  <c r="G1183" i="42" s="1"/>
  <c r="G1184" i="42" s="1"/>
  <c r="G1185" i="42" s="1"/>
  <c r="G1186" i="42" s="1"/>
  <c r="G1187" i="42" s="1"/>
  <c r="G1188" i="42" s="1"/>
  <c r="G1189" i="42" s="1"/>
  <c r="G1190" i="42" s="1"/>
  <c r="G1191" i="42" s="1"/>
  <c r="G1192" i="42" s="1"/>
  <c r="G1193" i="42" s="1"/>
  <c r="G1194" i="42" s="1"/>
  <c r="G1195" i="42" s="1"/>
  <c r="G1196" i="42" s="1"/>
  <c r="G1197" i="42" s="1"/>
  <c r="G1198" i="42" s="1"/>
  <c r="G1199" i="42" s="1"/>
  <c r="G1200" i="42" s="1"/>
  <c r="G1201" i="42" s="1"/>
  <c r="G1202" i="42" s="1"/>
  <c r="G1203" i="42" s="1"/>
  <c r="G1204" i="42" s="1"/>
  <c r="G1205" i="42" s="1"/>
  <c r="G1206" i="42" s="1"/>
  <c r="G1207" i="42" s="1"/>
  <c r="G1208" i="42" s="1"/>
  <c r="G1209" i="42" s="1"/>
  <c r="G1210" i="42" s="1"/>
  <c r="G1211" i="42" s="1"/>
  <c r="G1212" i="42" s="1"/>
  <c r="G1213" i="42" s="1"/>
  <c r="G1214" i="42" s="1"/>
  <c r="G1215" i="42" s="1"/>
  <c r="G1216" i="42" s="1"/>
  <c r="G1217" i="42" s="1"/>
  <c r="G1218" i="42" s="1"/>
  <c r="G1219" i="42" s="1"/>
  <c r="G1220" i="42" s="1"/>
  <c r="G1221" i="42" s="1"/>
  <c r="G1222" i="42" s="1"/>
  <c r="G1223" i="42" s="1"/>
  <c r="G1224" i="42" s="1"/>
  <c r="G1225" i="42" s="1"/>
  <c r="G1226" i="42" s="1"/>
  <c r="G1227" i="42" s="1"/>
  <c r="G1228" i="42" s="1"/>
  <c r="G1229" i="42" s="1"/>
  <c r="G1230" i="42" s="1"/>
  <c r="G1231" i="42" s="1"/>
  <c r="G1232" i="42" s="1"/>
  <c r="G1233" i="42" s="1"/>
  <c r="G1234" i="42" s="1"/>
  <c r="G1235" i="42" s="1"/>
  <c r="G1236" i="42" s="1"/>
  <c r="G1237" i="42" s="1"/>
  <c r="G1238" i="42" s="1"/>
  <c r="G1239" i="42" s="1"/>
  <c r="G1240" i="42" s="1"/>
  <c r="G1241" i="42" s="1"/>
  <c r="G1242" i="42" s="1"/>
  <c r="G1243" i="42" s="1"/>
  <c r="G1244" i="42" s="1"/>
  <c r="G1245" i="42" s="1"/>
  <c r="G1246" i="42" s="1"/>
  <c r="G1247" i="42" s="1"/>
  <c r="G1248" i="42" s="1"/>
  <c r="G1249" i="42" s="1"/>
  <c r="G1250" i="42" s="1"/>
  <c r="G1251" i="42" s="1"/>
  <c r="G1252" i="42" s="1"/>
  <c r="G1253" i="42" s="1"/>
  <c r="G1254" i="42" s="1"/>
  <c r="G1255" i="42" s="1"/>
  <c r="G1256" i="42" s="1"/>
  <c r="G1257" i="42" s="1"/>
  <c r="G1258" i="42" s="1"/>
  <c r="G1259" i="42" s="1"/>
  <c r="G1260" i="42" s="1"/>
  <c r="G1261" i="42" s="1"/>
  <c r="G1262" i="42" s="1"/>
  <c r="G1263" i="42" s="1"/>
  <c r="G1264" i="42" s="1"/>
  <c r="G1265" i="42" s="1"/>
  <c r="G1266" i="42" s="1"/>
  <c r="G1267" i="42" s="1"/>
  <c r="G1268" i="42" s="1"/>
  <c r="G1269" i="42" s="1"/>
  <c r="G1270" i="42" s="1"/>
  <c r="G1271" i="42" s="1"/>
  <c r="G1272" i="42" s="1"/>
  <c r="G1273" i="42" s="1"/>
  <c r="G1274" i="42" s="1"/>
  <c r="G1275" i="42" s="1"/>
  <c r="G1276" i="42" s="1"/>
  <c r="G1277" i="42" s="1"/>
  <c r="G1278" i="42" s="1"/>
  <c r="G1279" i="42" s="1"/>
  <c r="G1280" i="42" s="1"/>
  <c r="G1281" i="42" s="1"/>
  <c r="G1282" i="42" s="1"/>
  <c r="G1283" i="42" s="1"/>
  <c r="G1284" i="42" s="1"/>
  <c r="G1285" i="42" s="1"/>
  <c r="G1286" i="42" s="1"/>
  <c r="G1287" i="42" s="1"/>
  <c r="G1288" i="42" s="1"/>
  <c r="G1289" i="42" s="1"/>
  <c r="G1290" i="42" s="1"/>
  <c r="G1291" i="42" s="1"/>
  <c r="G1292" i="42" s="1"/>
  <c r="G1293" i="42" s="1"/>
  <c r="G1294" i="42" s="1"/>
  <c r="G1295" i="42" s="1"/>
  <c r="G1296" i="42" s="1"/>
  <c r="G1297" i="42" s="1"/>
  <c r="G1298" i="42" s="1"/>
  <c r="G1299" i="42" s="1"/>
  <c r="G1300" i="42" s="1"/>
  <c r="G1301" i="42" s="1"/>
  <c r="G1302" i="42" s="1"/>
  <c r="G1303" i="42" s="1"/>
  <c r="G1304" i="42" s="1"/>
  <c r="G1305" i="42" s="1"/>
  <c r="G1306" i="42" s="1"/>
  <c r="G1307" i="42" s="1"/>
  <c r="G1308" i="42" s="1"/>
  <c r="G1309" i="42" s="1"/>
  <c r="G1310" i="42" s="1"/>
  <c r="G1311" i="42" s="1"/>
  <c r="G1312" i="42" s="1"/>
  <c r="G1313" i="42" s="1"/>
  <c r="G1314" i="42" s="1"/>
  <c r="G1315" i="42" s="1"/>
  <c r="G1316" i="42" s="1"/>
  <c r="G1317" i="42" s="1"/>
  <c r="G1318" i="42" s="1"/>
  <c r="G1319" i="42" s="1"/>
  <c r="G1320" i="42" s="1"/>
  <c r="G1321" i="42" s="1"/>
  <c r="G1322" i="42" s="1"/>
  <c r="G1323" i="42" s="1"/>
  <c r="G1324" i="42" s="1"/>
  <c r="G1325" i="42" s="1"/>
  <c r="G1326" i="42" s="1"/>
  <c r="G1327" i="42" s="1"/>
  <c r="G1328" i="42" s="1"/>
  <c r="G1329" i="42" s="1"/>
  <c r="G1330" i="42" s="1"/>
  <c r="G1331" i="42" s="1"/>
  <c r="G1332" i="42" s="1"/>
  <c r="G1333" i="42" s="1"/>
  <c r="G1334" i="42" s="1"/>
  <c r="G1335" i="42" s="1"/>
  <c r="G1336" i="42" s="1"/>
  <c r="G1337" i="42" s="1"/>
  <c r="G1338" i="42" s="1"/>
  <c r="G1339" i="42" s="1"/>
  <c r="G1340" i="42" s="1"/>
  <c r="G1341" i="42" s="1"/>
  <c r="G1342" i="42" s="1"/>
  <c r="G1343" i="42" s="1"/>
  <c r="G1344" i="42" s="1"/>
  <c r="G1345" i="42" s="1"/>
  <c r="G1346" i="42" s="1"/>
  <c r="G1347" i="42" s="1"/>
  <c r="G1348" i="42" s="1"/>
  <c r="G1349" i="42" s="1"/>
  <c r="G1350" i="42" s="1"/>
  <c r="G1351" i="42" s="1"/>
  <c r="G1352" i="42" s="1"/>
  <c r="G1353" i="42" s="1"/>
  <c r="G1354" i="42" s="1"/>
  <c r="G1355" i="42" s="1"/>
  <c r="G1356" i="42" s="1"/>
  <c r="G1357" i="42" s="1"/>
  <c r="G1358" i="42" s="1"/>
  <c r="G1359" i="42" s="1"/>
  <c r="G1360" i="42" s="1"/>
  <c r="G1361" i="42" s="1"/>
  <c r="G1362" i="42" s="1"/>
  <c r="G1363" i="42" s="1"/>
  <c r="G1364" i="42" s="1"/>
  <c r="G1365" i="42" s="1"/>
  <c r="G1366" i="42" s="1"/>
  <c r="G1367" i="42" s="1"/>
  <c r="G1368" i="42" s="1"/>
  <c r="G1369" i="42" s="1"/>
  <c r="G1370" i="42" s="1"/>
  <c r="G1371" i="42" s="1"/>
  <c r="G1372" i="42" s="1"/>
  <c r="G1373" i="42" s="1"/>
  <c r="G1374" i="42" s="1"/>
  <c r="G1375" i="42" s="1"/>
  <c r="G1376" i="42" s="1"/>
  <c r="G1377" i="42" s="1"/>
  <c r="G1378" i="42" s="1"/>
  <c r="G1379" i="42" s="1"/>
  <c r="G1380" i="42" s="1"/>
  <c r="G1381" i="42" s="1"/>
  <c r="G1382" i="42" s="1"/>
  <c r="G1383" i="42" s="1"/>
  <c r="G1384" i="42" s="1"/>
  <c r="G1385" i="42" s="1"/>
  <c r="G1386" i="42" s="1"/>
  <c r="G1387" i="42" s="1"/>
  <c r="G1388" i="42" s="1"/>
  <c r="G1389" i="42" s="1"/>
  <c r="G1390" i="42" s="1"/>
  <c r="G1391" i="42" s="1"/>
  <c r="G1392" i="42" s="1"/>
  <c r="G1393" i="42" s="1"/>
  <c r="G1394" i="42" s="1"/>
  <c r="G1395" i="42" s="1"/>
  <c r="G1396" i="42" s="1"/>
  <c r="G1397" i="42" s="1"/>
  <c r="G1398" i="42" s="1"/>
  <c r="G1399" i="42" s="1"/>
  <c r="G1400" i="42" s="1"/>
  <c r="G1401" i="42" s="1"/>
  <c r="G1402" i="42" s="1"/>
  <c r="G1403" i="42" s="1"/>
  <c r="G1404" i="42" s="1"/>
  <c r="G1405" i="42" s="1"/>
  <c r="G1406" i="42" s="1"/>
  <c r="G1407" i="42" s="1"/>
  <c r="G1408" i="42" s="1"/>
  <c r="G1409" i="42" s="1"/>
  <c r="G1410" i="42" s="1"/>
  <c r="G1411" i="42" s="1"/>
  <c r="G1412" i="42" s="1"/>
  <c r="G1413" i="42" s="1"/>
  <c r="G1414" i="42" s="1"/>
  <c r="G1415" i="42" s="1"/>
  <c r="G1416" i="42" s="1"/>
  <c r="G1417" i="42" s="1"/>
  <c r="G1418" i="42" s="1"/>
  <c r="G1419" i="42" s="1"/>
  <c r="G1420" i="42" s="1"/>
  <c r="G1421" i="42" s="1"/>
  <c r="G1422" i="42" s="1"/>
  <c r="G1423" i="42" s="1"/>
  <c r="G1424" i="42" s="1"/>
  <c r="G1425" i="42" s="1"/>
  <c r="G1426" i="42" s="1"/>
  <c r="G1427" i="42" s="1"/>
  <c r="G1428" i="42" s="1"/>
  <c r="G1429" i="42" s="1"/>
  <c r="G1430" i="42" s="1"/>
  <c r="G1431" i="42" s="1"/>
  <c r="G1432" i="42" s="1"/>
  <c r="G1433" i="42" s="1"/>
  <c r="G1434" i="42" s="1"/>
  <c r="G1435" i="42" s="1"/>
  <c r="G1436" i="42" s="1"/>
  <c r="G1437" i="42" s="1"/>
  <c r="G1438" i="42" s="1"/>
  <c r="G1439" i="42" s="1"/>
  <c r="G1440" i="42" s="1"/>
  <c r="G1441" i="42" s="1"/>
  <c r="G1442" i="42" s="1"/>
  <c r="G1443" i="42" s="1"/>
  <c r="G1444" i="42" s="1"/>
  <c r="G1445" i="42" s="1"/>
  <c r="G1446" i="42" s="1"/>
  <c r="G1447" i="42" s="1"/>
  <c r="G1448" i="42" s="1"/>
  <c r="G1449" i="42" s="1"/>
  <c r="G1450" i="42" s="1"/>
  <c r="G1451" i="42" s="1"/>
  <c r="G1452" i="42" s="1"/>
  <c r="G1453" i="42" s="1"/>
  <c r="G1454" i="42" s="1"/>
  <c r="G1455" i="42" s="1"/>
  <c r="G1456" i="42" s="1"/>
  <c r="G1457" i="42" s="1"/>
  <c r="G1458" i="42" s="1"/>
  <c r="G1459" i="42" s="1"/>
  <c r="G1460" i="42" s="1"/>
  <c r="G1461" i="42" s="1"/>
  <c r="G1462" i="42" s="1"/>
  <c r="G1463" i="42" s="1"/>
  <c r="G1464" i="42" s="1"/>
  <c r="G1465" i="42" s="1"/>
  <c r="G1466" i="42" s="1"/>
  <c r="G1467" i="42" s="1"/>
  <c r="G1468" i="42" s="1"/>
  <c r="G1469" i="42" s="1"/>
  <c r="G1470" i="42" s="1"/>
  <c r="G1471" i="42" s="1"/>
  <c r="G1472" i="42" s="1"/>
  <c r="G1473" i="42" s="1"/>
  <c r="G1474" i="42" s="1"/>
  <c r="G1475" i="42" s="1"/>
  <c r="G1476" i="42" s="1"/>
  <c r="G1477" i="42" s="1"/>
  <c r="G1478" i="42" s="1"/>
  <c r="G1479" i="42" s="1"/>
  <c r="G1480" i="42" s="1"/>
  <c r="G1481" i="42" s="1"/>
  <c r="G1482" i="42" s="1"/>
  <c r="G1483" i="42" s="1"/>
  <c r="G1484" i="42" s="1"/>
  <c r="G1485" i="42" s="1"/>
  <c r="G1486" i="42" s="1"/>
  <c r="G1487" i="42" s="1"/>
  <c r="G1488" i="42" s="1"/>
  <c r="G1489" i="42" s="1"/>
  <c r="G1490" i="42" s="1"/>
  <c r="G1491" i="42" s="1"/>
  <c r="G1492" i="42" s="1"/>
  <c r="G1493" i="42" s="1"/>
  <c r="G1494" i="42" s="1"/>
  <c r="G1495" i="42" s="1"/>
  <c r="G1496" i="42" s="1"/>
  <c r="G1497" i="42" s="1"/>
  <c r="G1498" i="42" s="1"/>
  <c r="G1499" i="42" s="1"/>
  <c r="G1500" i="42" s="1"/>
  <c r="G1501" i="42" s="1"/>
  <c r="G1502" i="42" s="1"/>
  <c r="G1503" i="42" s="1"/>
  <c r="G1504" i="42" s="1"/>
  <c r="G1505" i="42" s="1"/>
  <c r="G1506" i="42" s="1"/>
  <c r="G1507" i="42" s="1"/>
  <c r="G1508" i="42" s="1"/>
  <c r="G1509" i="42" s="1"/>
  <c r="G1510" i="42" s="1"/>
  <c r="G1511" i="42" s="1"/>
  <c r="G1512" i="42" s="1"/>
  <c r="G1513" i="42" s="1"/>
  <c r="G1514" i="42" s="1"/>
  <c r="G1515" i="42" s="1"/>
  <c r="G1516" i="42" s="1"/>
  <c r="G1517" i="42" s="1"/>
  <c r="G1518" i="42" s="1"/>
  <c r="G1519" i="42" s="1"/>
  <c r="G1520" i="42" s="1"/>
  <c r="G1521" i="42" s="1"/>
  <c r="G1522" i="42" s="1"/>
  <c r="G1523" i="42" s="1"/>
  <c r="G1524" i="42" s="1"/>
  <c r="G1525" i="42" s="1"/>
  <c r="G1526" i="42" s="1"/>
  <c r="G1527" i="42" s="1"/>
  <c r="G1528" i="42" s="1"/>
  <c r="G1529" i="42" s="1"/>
  <c r="G1530" i="42" s="1"/>
  <c r="G1531" i="42" s="1"/>
  <c r="G1532" i="42" s="1"/>
  <c r="G1533" i="42" s="1"/>
  <c r="G1534" i="42" s="1"/>
  <c r="G1535" i="42" s="1"/>
  <c r="G1536" i="42" s="1"/>
  <c r="G1537" i="42" s="1"/>
  <c r="G1538" i="42" s="1"/>
  <c r="G1539" i="42" s="1"/>
  <c r="G1540" i="42" s="1"/>
  <c r="G1541" i="42" s="1"/>
  <c r="G1542" i="42" s="1"/>
  <c r="G1543" i="42" s="1"/>
  <c r="G1544" i="42" s="1"/>
  <c r="G1545" i="42" s="1"/>
  <c r="G1546" i="42" s="1"/>
  <c r="G1547" i="42" s="1"/>
  <c r="G1548" i="42" s="1"/>
  <c r="G1549" i="42" s="1"/>
  <c r="G1550" i="42" s="1"/>
  <c r="G1551" i="42" s="1"/>
  <c r="G1552" i="42" s="1"/>
  <c r="G1553" i="42" s="1"/>
  <c r="G1554" i="42" s="1"/>
  <c r="G1555" i="42" s="1"/>
  <c r="G1556" i="42" s="1"/>
  <c r="G1557" i="42" s="1"/>
  <c r="G1558" i="42" s="1"/>
  <c r="G1559" i="42" s="1"/>
  <c r="G1560" i="42" s="1"/>
  <c r="G1561" i="42" s="1"/>
  <c r="G1562" i="42" s="1"/>
  <c r="G1563" i="42" s="1"/>
  <c r="G1564" i="42" s="1"/>
  <c r="G1565" i="42" s="1"/>
  <c r="G1566" i="42" s="1"/>
  <c r="G1567" i="42" s="1"/>
  <c r="G1568" i="42" s="1"/>
  <c r="G1569" i="42" s="1"/>
  <c r="G1570" i="42" s="1"/>
  <c r="G1571" i="42" s="1"/>
  <c r="G1572" i="42" s="1"/>
  <c r="G1573" i="42" s="1"/>
  <c r="G1574" i="42" s="1"/>
  <c r="G1575" i="42" s="1"/>
  <c r="G1576" i="42" s="1"/>
  <c r="G1577" i="42" s="1"/>
  <c r="G1578" i="42" s="1"/>
  <c r="G1579" i="42" s="1"/>
  <c r="G1580" i="42" s="1"/>
  <c r="G1581" i="42" s="1"/>
  <c r="G1582" i="42" s="1"/>
  <c r="G1583" i="42" s="1"/>
  <c r="G1584" i="42" s="1"/>
  <c r="G1585" i="42" s="1"/>
  <c r="G1586" i="42" s="1"/>
  <c r="G1587" i="42" s="1"/>
  <c r="G1588" i="42" s="1"/>
  <c r="G1589" i="42" s="1"/>
  <c r="G1590" i="42" s="1"/>
  <c r="G1591" i="42" s="1"/>
  <c r="G1592" i="42" s="1"/>
  <c r="G1593" i="42" s="1"/>
  <c r="G1594" i="42" s="1"/>
  <c r="G1595" i="42" s="1"/>
  <c r="G1596" i="42" s="1"/>
  <c r="G1597" i="42" s="1"/>
  <c r="G1598" i="42" s="1"/>
  <c r="G1599" i="42" s="1"/>
  <c r="G1600" i="42" s="1"/>
  <c r="G1601" i="42" s="1"/>
  <c r="G1602" i="42" s="1"/>
  <c r="G1603" i="42" s="1"/>
  <c r="G1604" i="42" s="1"/>
  <c r="G1605" i="42" s="1"/>
  <c r="G1606" i="42" s="1"/>
  <c r="G1607" i="42" s="1"/>
  <c r="G1608" i="42" s="1"/>
  <c r="G1609" i="42" s="1"/>
  <c r="G1610" i="42" s="1"/>
  <c r="G1611" i="42" s="1"/>
  <c r="G1612" i="42" s="1"/>
  <c r="G1613" i="42" s="1"/>
  <c r="G1614" i="42" s="1"/>
  <c r="G1615" i="42" s="1"/>
  <c r="G1616" i="42" s="1"/>
  <c r="G1617" i="42" s="1"/>
  <c r="G1618" i="42" s="1"/>
  <c r="G1619" i="42" s="1"/>
  <c r="G1620" i="42" s="1"/>
  <c r="G1621" i="42" s="1"/>
  <c r="G1622" i="42" s="1"/>
  <c r="G1623" i="42" s="1"/>
  <c r="G1624" i="42" s="1"/>
  <c r="G1625" i="42" s="1"/>
  <c r="G1626" i="42" s="1"/>
  <c r="G1627" i="42" s="1"/>
  <c r="G1628" i="42" s="1"/>
  <c r="G1629" i="42" s="1"/>
  <c r="G1630" i="42" s="1"/>
  <c r="G1631" i="42" s="1"/>
  <c r="G1632" i="42" s="1"/>
  <c r="G1633" i="42" s="1"/>
  <c r="G1634" i="42" s="1"/>
  <c r="G1635" i="42" s="1"/>
  <c r="G1636" i="42" s="1"/>
  <c r="G1637" i="42" s="1"/>
  <c r="G1638" i="42" s="1"/>
  <c r="G1639" i="42" s="1"/>
  <c r="G1640" i="42" s="1"/>
  <c r="G1641" i="42" s="1"/>
  <c r="G1642" i="42" s="1"/>
  <c r="G1643" i="42" s="1"/>
  <c r="G1644" i="42" s="1"/>
  <c r="G1645" i="42" s="1"/>
  <c r="G1646" i="42" s="1"/>
  <c r="G1647" i="42" s="1"/>
  <c r="G1648" i="42" s="1"/>
  <c r="G1649" i="42" s="1"/>
  <c r="G1650" i="42" s="1"/>
  <c r="G1651" i="42" s="1"/>
  <c r="G1652" i="42" s="1"/>
  <c r="G1653" i="42" s="1"/>
  <c r="G1654" i="42" s="1"/>
  <c r="G1655" i="42" s="1"/>
  <c r="G1656" i="42" s="1"/>
  <c r="G1657" i="42" s="1"/>
  <c r="G1658" i="42" s="1"/>
  <c r="G1659" i="42" s="1"/>
  <c r="G1660" i="42" s="1"/>
  <c r="G1661" i="42" s="1"/>
  <c r="G1662" i="42" s="1"/>
  <c r="G1663" i="42" s="1"/>
  <c r="G1664" i="42" s="1"/>
  <c r="G1665" i="42" s="1"/>
  <c r="G1666" i="42" s="1"/>
  <c r="G1667" i="42" s="1"/>
  <c r="G1668" i="42" s="1"/>
  <c r="G1669" i="42" s="1"/>
  <c r="G1670" i="42" s="1"/>
  <c r="G1671" i="42" s="1"/>
  <c r="G1672" i="42" s="1"/>
  <c r="G1673" i="42" s="1"/>
  <c r="G1674" i="42" s="1"/>
  <c r="G1675" i="42" s="1"/>
  <c r="G1676" i="42" s="1"/>
  <c r="G1677" i="42" s="1"/>
  <c r="G1678" i="42" s="1"/>
  <c r="G1679" i="42" s="1"/>
  <c r="G1680" i="42" s="1"/>
  <c r="G1681" i="42" s="1"/>
  <c r="G1682" i="42" s="1"/>
  <c r="G1683" i="42" s="1"/>
  <c r="G1684" i="42" s="1"/>
  <c r="G1685" i="42" s="1"/>
  <c r="G1686" i="42" s="1"/>
  <c r="G1687" i="42" s="1"/>
  <c r="G1688" i="42" s="1"/>
  <c r="G1689" i="42" s="1"/>
  <c r="G1690" i="42" s="1"/>
  <c r="G1691" i="42" s="1"/>
  <c r="G1692" i="42" s="1"/>
  <c r="G1693" i="42" s="1"/>
  <c r="G1694" i="42" s="1"/>
  <c r="G1695" i="42" s="1"/>
  <c r="G1696" i="42" s="1"/>
  <c r="G1697" i="42" s="1"/>
  <c r="G1698" i="42" s="1"/>
  <c r="G1699" i="42" s="1"/>
  <c r="G1700" i="42" s="1"/>
  <c r="G1701" i="42" s="1"/>
  <c r="G1702" i="42" s="1"/>
  <c r="G1703" i="42" s="1"/>
  <c r="G1704" i="42" s="1"/>
  <c r="G1705" i="42" s="1"/>
  <c r="G1706" i="42" s="1"/>
  <c r="G1707" i="42" s="1"/>
  <c r="G1708" i="42" s="1"/>
  <c r="G1709" i="42" s="1"/>
  <c r="G1710" i="42" s="1"/>
  <c r="G1711" i="42" s="1"/>
  <c r="G1712" i="42" s="1"/>
  <c r="G1713" i="42" s="1"/>
  <c r="G1714" i="42" s="1"/>
  <c r="G1715" i="42" s="1"/>
  <c r="G1716" i="42" s="1"/>
  <c r="G1717" i="42" s="1"/>
  <c r="G1718" i="42" s="1"/>
  <c r="G1719" i="42" s="1"/>
  <c r="G1720" i="42" s="1"/>
  <c r="G1721" i="42" s="1"/>
  <c r="G1722" i="42" s="1"/>
  <c r="G1723" i="42" s="1"/>
  <c r="G1724" i="42" s="1"/>
  <c r="G1725" i="42" s="1"/>
  <c r="G1726" i="42" s="1"/>
  <c r="G1727" i="42" s="1"/>
  <c r="G1728" i="42" s="1"/>
  <c r="G1729" i="42" s="1"/>
  <c r="G1730" i="42" s="1"/>
  <c r="G1731" i="42" s="1"/>
  <c r="G1732" i="42" s="1"/>
  <c r="G1733" i="42" s="1"/>
  <c r="G1734" i="42" s="1"/>
  <c r="G1735" i="42" s="1"/>
  <c r="G1736" i="42" s="1"/>
  <c r="G1737" i="42" s="1"/>
  <c r="G1738" i="42" s="1"/>
  <c r="G1739" i="42" s="1"/>
  <c r="G1740" i="42" s="1"/>
  <c r="G1741" i="42" s="1"/>
  <c r="G1742" i="42" s="1"/>
  <c r="G1743" i="42" s="1"/>
  <c r="G1744" i="42" s="1"/>
  <c r="G1745" i="42" s="1"/>
  <c r="G1746" i="42" s="1"/>
  <c r="G1747" i="42" s="1"/>
  <c r="G1748" i="42" s="1"/>
  <c r="G1749" i="42" s="1"/>
  <c r="G1750" i="42" s="1"/>
  <c r="G1751" i="42" s="1"/>
  <c r="G1752" i="42" s="1"/>
  <c r="G1753" i="42" s="1"/>
  <c r="G1754" i="42" s="1"/>
  <c r="G1755" i="42" s="1"/>
  <c r="G1756" i="42" s="1"/>
  <c r="G1757" i="42" s="1"/>
  <c r="G1758" i="42" s="1"/>
  <c r="G1759" i="42" s="1"/>
  <c r="G1760" i="42" s="1"/>
  <c r="G1761" i="42" s="1"/>
  <c r="G1762" i="42" s="1"/>
  <c r="G1763" i="42" s="1"/>
  <c r="G1764" i="42" s="1"/>
  <c r="G1765" i="42" s="1"/>
  <c r="G1766" i="42" s="1"/>
  <c r="G1767" i="42" s="1"/>
  <c r="G1768" i="42" s="1"/>
  <c r="G1769" i="42" s="1"/>
  <c r="G1770" i="42" s="1"/>
  <c r="G1771" i="42" s="1"/>
  <c r="G1772" i="42" s="1"/>
  <c r="G1773" i="42" s="1"/>
  <c r="G1774" i="42" s="1"/>
  <c r="G1775" i="42" s="1"/>
  <c r="G1776" i="42" s="1"/>
  <c r="G1777" i="42" s="1"/>
  <c r="G1778" i="42" s="1"/>
  <c r="G1779" i="42" s="1"/>
  <c r="G1780" i="42" s="1"/>
  <c r="G1781" i="42" s="1"/>
  <c r="G1782" i="42" s="1"/>
  <c r="G1783" i="42" s="1"/>
  <c r="G1784" i="42" s="1"/>
  <c r="G1785" i="42" s="1"/>
  <c r="G1786" i="42" s="1"/>
  <c r="G1787" i="42" s="1"/>
  <c r="G1788" i="42" s="1"/>
  <c r="G1789" i="42" s="1"/>
  <c r="G1790" i="42" s="1"/>
  <c r="G1791" i="42" s="1"/>
  <c r="G1792" i="42" s="1"/>
  <c r="G1793" i="42" s="1"/>
  <c r="G1794" i="42" s="1"/>
  <c r="G1795" i="42" s="1"/>
  <c r="G1796" i="42" s="1"/>
  <c r="G1797" i="42" s="1"/>
  <c r="G1798" i="42" s="1"/>
  <c r="G1799" i="42" s="1"/>
  <c r="G1800" i="42" s="1"/>
  <c r="G1801" i="42" s="1"/>
  <c r="G1802" i="42" s="1"/>
  <c r="G1803" i="42" s="1"/>
  <c r="G1804" i="42" s="1"/>
  <c r="G1805" i="42" s="1"/>
  <c r="G1806" i="42" s="1"/>
  <c r="G1807" i="42" s="1"/>
  <c r="G1808" i="42" s="1"/>
  <c r="G1809" i="42" s="1"/>
  <c r="G1810" i="42" s="1"/>
  <c r="G1811" i="42" s="1"/>
  <c r="G1812" i="42" s="1"/>
  <c r="G1813" i="42" s="1"/>
  <c r="G1814" i="42" s="1"/>
  <c r="G1815" i="42" s="1"/>
  <c r="G1816" i="42" s="1"/>
  <c r="G1817" i="42" s="1"/>
  <c r="G1818" i="42" s="1"/>
  <c r="G1819" i="42" s="1"/>
  <c r="G1820" i="42" s="1"/>
  <c r="G1821" i="42" s="1"/>
  <c r="G1822" i="42" s="1"/>
  <c r="G1823" i="42" s="1"/>
  <c r="G1824" i="42" s="1"/>
  <c r="G1825" i="42" s="1"/>
  <c r="G1826" i="42" s="1"/>
  <c r="G1827" i="42" s="1"/>
  <c r="G1828" i="42" s="1"/>
  <c r="G1829" i="42" s="1"/>
  <c r="G1830" i="42" s="1"/>
  <c r="G1831" i="42" s="1"/>
  <c r="G1832" i="42" s="1"/>
  <c r="G1833" i="42" s="1"/>
  <c r="G1834" i="42" s="1"/>
  <c r="G1835" i="42" s="1"/>
  <c r="G1836" i="42" s="1"/>
  <c r="G1837" i="42" s="1"/>
  <c r="G1838" i="42" s="1"/>
  <c r="G1839" i="42" s="1"/>
  <c r="G1840" i="42" s="1"/>
  <c r="G1841" i="42" s="1"/>
  <c r="G1842" i="42" s="1"/>
  <c r="G1843" i="42" s="1"/>
  <c r="G1844" i="42" s="1"/>
  <c r="G1845" i="42" s="1"/>
  <c r="G1846" i="42" s="1"/>
  <c r="G1847" i="42" s="1"/>
  <c r="G1848" i="42" s="1"/>
  <c r="G1849" i="42" s="1"/>
  <c r="G1850" i="42" s="1"/>
  <c r="G1851" i="42" s="1"/>
  <c r="G1852" i="42" s="1"/>
  <c r="G1853" i="42" s="1"/>
  <c r="G1854" i="42" s="1"/>
  <c r="G1855" i="42" s="1"/>
  <c r="G1856" i="42" s="1"/>
  <c r="G1857" i="42" s="1"/>
  <c r="G1858" i="42" s="1"/>
  <c r="G1859" i="42" s="1"/>
  <c r="G1860" i="42" s="1"/>
  <c r="G1861" i="42" s="1"/>
  <c r="G1862" i="42" s="1"/>
  <c r="G1863" i="42" s="1"/>
  <c r="G1864" i="42" s="1"/>
  <c r="G1865" i="42" s="1"/>
  <c r="G1866" i="42" s="1"/>
  <c r="G1867" i="42" s="1"/>
  <c r="G1868" i="42" s="1"/>
  <c r="G1869" i="42" s="1"/>
  <c r="G1870" i="42" s="1"/>
  <c r="G1871" i="42" s="1"/>
  <c r="G1872" i="42" s="1"/>
  <c r="G1873" i="42" s="1"/>
  <c r="G1874" i="42" s="1"/>
  <c r="G1875" i="42" s="1"/>
  <c r="G1876" i="42" s="1"/>
  <c r="G1877" i="42" s="1"/>
  <c r="G1878" i="42" s="1"/>
  <c r="G1879" i="42" s="1"/>
  <c r="G1880" i="42" s="1"/>
  <c r="G1881" i="42" s="1"/>
  <c r="G1882" i="42" s="1"/>
  <c r="G1883" i="42" s="1"/>
  <c r="G1884" i="42" s="1"/>
  <c r="G1885" i="42" s="1"/>
  <c r="G1886" i="42" s="1"/>
  <c r="G1887" i="42" s="1"/>
  <c r="G1888" i="42" s="1"/>
  <c r="G1889" i="42" s="1"/>
  <c r="G1890" i="42" s="1"/>
  <c r="G1891" i="42" s="1"/>
  <c r="G1892" i="42" s="1"/>
  <c r="G1893" i="42" s="1"/>
  <c r="G1894" i="42" s="1"/>
  <c r="G1895" i="42" s="1"/>
  <c r="G1896" i="42" s="1"/>
  <c r="G1897" i="42" s="1"/>
  <c r="G1898" i="42" s="1"/>
  <c r="G1899" i="42" s="1"/>
  <c r="G1900" i="42" s="1"/>
  <c r="G1901" i="42" s="1"/>
  <c r="G1902" i="42" s="1"/>
  <c r="G1903" i="42" s="1"/>
  <c r="G1904" i="42" s="1"/>
  <c r="G1905" i="42" s="1"/>
  <c r="G1906" i="42" s="1"/>
  <c r="G1907" i="42" s="1"/>
  <c r="G1908" i="42" s="1"/>
  <c r="G1909" i="42" s="1"/>
  <c r="G1910" i="42" s="1"/>
  <c r="G1911" i="42" s="1"/>
  <c r="G1912" i="42" s="1"/>
  <c r="G1913" i="42" s="1"/>
  <c r="G1914" i="42" s="1"/>
  <c r="G1915" i="42" s="1"/>
  <c r="G1916" i="42" s="1"/>
  <c r="G1917" i="42" s="1"/>
  <c r="G1918" i="42" s="1"/>
  <c r="G1919" i="42" s="1"/>
  <c r="G1920" i="42" s="1"/>
  <c r="G1921" i="42" s="1"/>
  <c r="G1922" i="42" s="1"/>
  <c r="G1923" i="42" s="1"/>
  <c r="G1924" i="42" s="1"/>
  <c r="G1925" i="42" s="1"/>
  <c r="G1926" i="42" s="1"/>
  <c r="G1927" i="42" s="1"/>
  <c r="G1928" i="42" s="1"/>
  <c r="G1929" i="42" s="1"/>
  <c r="G1930" i="42" s="1"/>
  <c r="G1931" i="42" s="1"/>
  <c r="G1932" i="42" s="1"/>
  <c r="G1933" i="42" s="1"/>
  <c r="G1934" i="42" s="1"/>
  <c r="G1935" i="42" s="1"/>
  <c r="G1936" i="42" s="1"/>
  <c r="G1937" i="42" s="1"/>
  <c r="G1938" i="42" s="1"/>
  <c r="G1939" i="42" s="1"/>
  <c r="G1940" i="42" s="1"/>
  <c r="G1941" i="42" s="1"/>
  <c r="G1942" i="42" s="1"/>
  <c r="G1943" i="42" s="1"/>
  <c r="G1944" i="42" s="1"/>
  <c r="G1945" i="42" s="1"/>
  <c r="G1946" i="42" s="1"/>
  <c r="G1947" i="42" s="1"/>
  <c r="G1948" i="42" s="1"/>
  <c r="G1949" i="42" s="1"/>
  <c r="G1950" i="42" s="1"/>
  <c r="G1951" i="42" s="1"/>
  <c r="G1952" i="42" s="1"/>
  <c r="G1953" i="42" s="1"/>
  <c r="G1954" i="42" s="1"/>
  <c r="G1955" i="42" s="1"/>
  <c r="G1956" i="42" s="1"/>
  <c r="G1957" i="42" s="1"/>
  <c r="G1958" i="42" s="1"/>
  <c r="G1959" i="42" s="1"/>
  <c r="G1960" i="42" s="1"/>
  <c r="G1961" i="42" s="1"/>
  <c r="G1962" i="42" s="1"/>
  <c r="G1963" i="42" s="1"/>
  <c r="G1964" i="42" s="1"/>
  <c r="G1965" i="42" s="1"/>
  <c r="G1966" i="42" s="1"/>
  <c r="G1967" i="42" s="1"/>
  <c r="G1968" i="42" s="1"/>
  <c r="G1969" i="42" s="1"/>
  <c r="G1970" i="42" s="1"/>
  <c r="G1971" i="42" s="1"/>
  <c r="G1972" i="42" s="1"/>
  <c r="G1973" i="42" s="1"/>
  <c r="G1974" i="42" s="1"/>
  <c r="G1975" i="42" s="1"/>
  <c r="G1976" i="42" s="1"/>
  <c r="G1977" i="42" s="1"/>
  <c r="G1978" i="42" s="1"/>
  <c r="G1979" i="42" s="1"/>
  <c r="G1980" i="42" s="1"/>
  <c r="G1981" i="42" s="1"/>
  <c r="G1982" i="42" s="1"/>
  <c r="G1983" i="42" s="1"/>
  <c r="G1984" i="42" s="1"/>
  <c r="G1985" i="42" s="1"/>
  <c r="G1986" i="42" s="1"/>
  <c r="G1987" i="42" s="1"/>
  <c r="G1988" i="42" s="1"/>
  <c r="G1989" i="42" s="1"/>
  <c r="G1990" i="42" s="1"/>
  <c r="G1991" i="42" s="1"/>
  <c r="G1992" i="42" s="1"/>
  <c r="G1993" i="42" s="1"/>
  <c r="G1994" i="42" s="1"/>
  <c r="G1995" i="42" s="1"/>
  <c r="G1996" i="42" s="1"/>
  <c r="G1997" i="42" s="1"/>
  <c r="G1998" i="42" s="1"/>
  <c r="G1999" i="42" s="1"/>
  <c r="G2000" i="42" s="1"/>
  <c r="G2001" i="42" s="1"/>
  <c r="G2002" i="42" s="1"/>
  <c r="G2003" i="42" s="1"/>
  <c r="G2004" i="42" s="1"/>
  <c r="G2005" i="42" s="1"/>
  <c r="G2006" i="42" s="1"/>
  <c r="G2007" i="42" s="1"/>
  <c r="G2008" i="42" s="1"/>
  <c r="G2009" i="42" s="1"/>
  <c r="G2010" i="42" s="1"/>
  <c r="G2011" i="42" s="1"/>
  <c r="G2012" i="42" s="1"/>
  <c r="G2013" i="42" s="1"/>
  <c r="G2014" i="42" s="1"/>
  <c r="G2015" i="42" s="1"/>
  <c r="G2016" i="42" s="1"/>
  <c r="G2017" i="42" s="1"/>
  <c r="G2018" i="42" s="1"/>
  <c r="G2019" i="42" s="1"/>
  <c r="G2020" i="42" s="1"/>
  <c r="G2021" i="42" s="1"/>
  <c r="G2022" i="42" s="1"/>
  <c r="G2023" i="42" s="1"/>
  <c r="G2024" i="42" s="1"/>
  <c r="G2025" i="42" s="1"/>
  <c r="G2026" i="42" s="1"/>
  <c r="G2027" i="42" s="1"/>
  <c r="G2028" i="42" s="1"/>
  <c r="G2029" i="42" s="1"/>
  <c r="G2030" i="42" s="1"/>
  <c r="G2031" i="42" s="1"/>
  <c r="G2032" i="42" s="1"/>
  <c r="G2033" i="42" s="1"/>
  <c r="G2034" i="42" s="1"/>
  <c r="G2035" i="42" s="1"/>
  <c r="G2036" i="42" s="1"/>
  <c r="G2037" i="42" s="1"/>
  <c r="G2038" i="42" s="1"/>
  <c r="G2039" i="42" s="1"/>
  <c r="G2040" i="42" s="1"/>
  <c r="G2041" i="42" s="1"/>
  <c r="G2042" i="42" s="1"/>
  <c r="G2043" i="42" s="1"/>
  <c r="G2044" i="42" s="1"/>
  <c r="G2045" i="42" s="1"/>
  <c r="G2046" i="42" s="1"/>
  <c r="G2047" i="42" s="1"/>
  <c r="G2048" i="42" s="1"/>
  <c r="G2049" i="42" s="1"/>
  <c r="G2050" i="42" s="1"/>
  <c r="G2051" i="42" s="1"/>
  <c r="G2052" i="42" s="1"/>
  <c r="G2053" i="42" s="1"/>
  <c r="G2054" i="42" s="1"/>
  <c r="G2055" i="42" s="1"/>
  <c r="G2056" i="42" s="1"/>
  <c r="G2057" i="42" s="1"/>
  <c r="G2058" i="42" s="1"/>
  <c r="G2059" i="42" s="1"/>
  <c r="G2060" i="42" s="1"/>
  <c r="G2061" i="42" s="1"/>
  <c r="G2062" i="42" s="1"/>
  <c r="G2063" i="42" s="1"/>
  <c r="G2064" i="42" s="1"/>
  <c r="G2065" i="42" s="1"/>
  <c r="G2066" i="42" s="1"/>
  <c r="G2067" i="42" s="1"/>
  <c r="G2068" i="42" s="1"/>
  <c r="G2069" i="42" s="1"/>
  <c r="G2070" i="42" s="1"/>
  <c r="G2071" i="42" s="1"/>
  <c r="G2072" i="42" s="1"/>
  <c r="G2073" i="42" s="1"/>
  <c r="G2074" i="42" s="1"/>
  <c r="G2075" i="42" s="1"/>
  <c r="G2076" i="42" s="1"/>
  <c r="G2077" i="42" s="1"/>
  <c r="G2078" i="42" s="1"/>
  <c r="G2079" i="42" s="1"/>
  <c r="G2080" i="42" s="1"/>
  <c r="G2081" i="42" s="1"/>
  <c r="G2082" i="42" s="1"/>
  <c r="G2083" i="42" s="1"/>
  <c r="G2084" i="42" s="1"/>
  <c r="G2085" i="42" s="1"/>
  <c r="G2086" i="42" s="1"/>
  <c r="G2087" i="42" s="1"/>
  <c r="G2088" i="42" s="1"/>
  <c r="G2089" i="42" s="1"/>
  <c r="G2090" i="42" s="1"/>
  <c r="G2091" i="42" s="1"/>
  <c r="G2092" i="42" s="1"/>
  <c r="G2093" i="42" s="1"/>
  <c r="G2094" i="42" s="1"/>
  <c r="G2095" i="42" s="1"/>
  <c r="G2096" i="42" s="1"/>
  <c r="G2097" i="42" s="1"/>
  <c r="G2098" i="42" s="1"/>
  <c r="G2099" i="42" s="1"/>
  <c r="G2100" i="42" s="1"/>
  <c r="G2101" i="42" s="1"/>
  <c r="G2102" i="42" s="1"/>
  <c r="G2103" i="42" s="1"/>
  <c r="G2104" i="42" s="1"/>
  <c r="G2105" i="42" s="1"/>
  <c r="G2106" i="42" s="1"/>
  <c r="G2107" i="42" s="1"/>
  <c r="G2108" i="42" s="1"/>
  <c r="G2109" i="42" s="1"/>
  <c r="G2110" i="42" s="1"/>
  <c r="G2111" i="42" s="1"/>
  <c r="G2112" i="42" s="1"/>
  <c r="G2113" i="42" s="1"/>
  <c r="G2114" i="42" s="1"/>
  <c r="G2115" i="42" s="1"/>
  <c r="G2116" i="42" s="1"/>
  <c r="G2117" i="42" s="1"/>
  <c r="G2118" i="42" s="1"/>
  <c r="G2119" i="42" s="1"/>
  <c r="G2120" i="42" s="1"/>
  <c r="G2121" i="42" s="1"/>
  <c r="G2122" i="42" s="1"/>
  <c r="G2123" i="42" s="1"/>
  <c r="G2124" i="42" s="1"/>
  <c r="G2125" i="42" s="1"/>
  <c r="G2126" i="42" s="1"/>
  <c r="G2127" i="42" s="1"/>
  <c r="G2128" i="42" s="1"/>
  <c r="G2129" i="42" s="1"/>
  <c r="G2130" i="42" s="1"/>
  <c r="G2131" i="42" s="1"/>
  <c r="G2132" i="42" s="1"/>
  <c r="G2133" i="42" s="1"/>
  <c r="G2134" i="42" s="1"/>
  <c r="G2135" i="42" s="1"/>
  <c r="G2136" i="42" s="1"/>
  <c r="G2137" i="42" s="1"/>
  <c r="G2138" i="42" s="1"/>
  <c r="G2139" i="42" s="1"/>
  <c r="G2140" i="42" s="1"/>
  <c r="G2141" i="42" s="1"/>
  <c r="G2142" i="42" s="1"/>
  <c r="G2143" i="42" s="1"/>
  <c r="G2144" i="42" s="1"/>
  <c r="G2145" i="42" s="1"/>
  <c r="G2146" i="42" s="1"/>
  <c r="G2147" i="42" s="1"/>
  <c r="G2148" i="42" s="1"/>
  <c r="G2149" i="42" s="1"/>
  <c r="G2150" i="42" s="1"/>
  <c r="G2151" i="42" s="1"/>
  <c r="G2152" i="42" s="1"/>
  <c r="G2153" i="42" s="1"/>
  <c r="G2154" i="42" s="1"/>
  <c r="G2155" i="42" s="1"/>
  <c r="G2156" i="42" s="1"/>
  <c r="G2157" i="42" s="1"/>
  <c r="G2158" i="42" s="1"/>
  <c r="G2159" i="42" s="1"/>
  <c r="G2160" i="42" s="1"/>
  <c r="G2161" i="42" s="1"/>
  <c r="G2162" i="42" s="1"/>
  <c r="G2163" i="42" s="1"/>
  <c r="G2164" i="42" s="1"/>
  <c r="G2165" i="42" s="1"/>
  <c r="G2166" i="42" s="1"/>
  <c r="G2167" i="42" s="1"/>
  <c r="G2168" i="42" s="1"/>
  <c r="G2169" i="42" s="1"/>
  <c r="G2170" i="42" s="1"/>
  <c r="G2171" i="42" s="1"/>
  <c r="G2172" i="42" s="1"/>
  <c r="G2173" i="42" s="1"/>
  <c r="G2174" i="42" s="1"/>
  <c r="G2175" i="42" s="1"/>
  <c r="G2176" i="42" s="1"/>
  <c r="G2177" i="42" s="1"/>
  <c r="G2178" i="42" s="1"/>
  <c r="G2179" i="42" s="1"/>
  <c r="G2180" i="42" s="1"/>
  <c r="G2181" i="42" s="1"/>
  <c r="G2182" i="42" s="1"/>
  <c r="G2183" i="42" s="1"/>
  <c r="G2184" i="42" s="1"/>
  <c r="G2185" i="42" s="1"/>
  <c r="G2186" i="42" s="1"/>
  <c r="G2187" i="42" s="1"/>
  <c r="G2188" i="42" s="1"/>
  <c r="G2189" i="42" s="1"/>
  <c r="G2190" i="42" s="1"/>
  <c r="G2191" i="42" s="1"/>
  <c r="G2192" i="42" s="1"/>
  <c r="G2193" i="42" s="1"/>
  <c r="G2194" i="42" s="1"/>
  <c r="G2195" i="42" s="1"/>
  <c r="G2196" i="42" s="1"/>
  <c r="G2197" i="42" s="1"/>
  <c r="G2198" i="42" s="1"/>
  <c r="G2199" i="42" s="1"/>
  <c r="G2200" i="42" s="1"/>
  <c r="G2201" i="42" s="1"/>
  <c r="G2202" i="42" s="1"/>
  <c r="G2203" i="42" s="1"/>
  <c r="G2204" i="42" s="1"/>
  <c r="G2205" i="42" s="1"/>
  <c r="G2206" i="42" s="1"/>
  <c r="G2207" i="42" s="1"/>
  <c r="G2208" i="42" s="1"/>
  <c r="G2209" i="42" s="1"/>
  <c r="G2210" i="42" s="1"/>
  <c r="G2211" i="42" s="1"/>
  <c r="G2212" i="42" s="1"/>
  <c r="G2213" i="42" s="1"/>
  <c r="G2214" i="42" s="1"/>
  <c r="G2215" i="42" s="1"/>
  <c r="G2216" i="42" s="1"/>
  <c r="G2217" i="42" s="1"/>
  <c r="G2218" i="42" s="1"/>
  <c r="G2219" i="42" s="1"/>
  <c r="G2220" i="42" s="1"/>
  <c r="G2221" i="42" s="1"/>
  <c r="G2222" i="42" s="1"/>
  <c r="G2223" i="42" s="1"/>
  <c r="G2224" i="42" s="1"/>
  <c r="G2225" i="42" s="1"/>
  <c r="G2226" i="42" s="1"/>
  <c r="G2227" i="42" s="1"/>
  <c r="G2228" i="42" s="1"/>
  <c r="G2229" i="42" s="1"/>
  <c r="G2230" i="42" s="1"/>
  <c r="G2231" i="42" s="1"/>
  <c r="G2232" i="42" s="1"/>
  <c r="G2233" i="42" s="1"/>
  <c r="G2234" i="42" s="1"/>
  <c r="G2235" i="42" s="1"/>
  <c r="G2236" i="42" s="1"/>
  <c r="G2237" i="42" s="1"/>
  <c r="G2238" i="42" s="1"/>
  <c r="G2239" i="42" s="1"/>
  <c r="G2240" i="42" s="1"/>
  <c r="G2241" i="42" s="1"/>
  <c r="G2242" i="42" s="1"/>
  <c r="G2243" i="42" s="1"/>
  <c r="G2244" i="42" s="1"/>
  <c r="G2245" i="42" s="1"/>
  <c r="G2246" i="42" s="1"/>
  <c r="G2247" i="42" s="1"/>
  <c r="G2248" i="42" s="1"/>
  <c r="G2249" i="42" s="1"/>
  <c r="G2250" i="42" s="1"/>
  <c r="G2251" i="42" s="1"/>
  <c r="G2252" i="42" s="1"/>
  <c r="G2253" i="42" s="1"/>
  <c r="G2254" i="42" s="1"/>
  <c r="G2255" i="42" s="1"/>
  <c r="G2256" i="42" s="1"/>
  <c r="G2257" i="42" s="1"/>
  <c r="G2258" i="42" s="1"/>
  <c r="G2259" i="42" s="1"/>
  <c r="G2260" i="42" s="1"/>
  <c r="G2261" i="42" s="1"/>
  <c r="G2262" i="42" s="1"/>
  <c r="G2263" i="42" s="1"/>
  <c r="G2264" i="42" s="1"/>
  <c r="G2265" i="42" s="1"/>
  <c r="G2266" i="42" s="1"/>
  <c r="G2267" i="42" s="1"/>
  <c r="G2268" i="42" s="1"/>
  <c r="G2269" i="42" s="1"/>
  <c r="G2270" i="42" s="1"/>
  <c r="G2271" i="42" s="1"/>
  <c r="G2272" i="42" s="1"/>
  <c r="G2273" i="42" s="1"/>
  <c r="G2274" i="42" s="1"/>
  <c r="G2275" i="42" s="1"/>
  <c r="G2276" i="42" s="1"/>
  <c r="G2277" i="42" s="1"/>
  <c r="G2278" i="42" s="1"/>
  <c r="G2279" i="42" s="1"/>
  <c r="G2280" i="42" s="1"/>
  <c r="G2281" i="42" s="1"/>
  <c r="G2282" i="42" s="1"/>
  <c r="G2283" i="42" s="1"/>
  <c r="G2284" i="42" s="1"/>
  <c r="G2285" i="42" s="1"/>
  <c r="G2286" i="42" s="1"/>
  <c r="G2287" i="42" s="1"/>
  <c r="G2288" i="42" s="1"/>
  <c r="G2289" i="42" s="1"/>
  <c r="G2290" i="42" s="1"/>
  <c r="G2291" i="42" s="1"/>
  <c r="G2292" i="42" s="1"/>
  <c r="G2293" i="42" s="1"/>
  <c r="G2294" i="42" s="1"/>
  <c r="G2295" i="42" s="1"/>
  <c r="G2296" i="42" s="1"/>
  <c r="G2297" i="42" s="1"/>
  <c r="G2298" i="42" s="1"/>
  <c r="G2299" i="42" s="1"/>
  <c r="G2300" i="42" s="1"/>
  <c r="G2301" i="42" s="1"/>
  <c r="G2302" i="42" s="1"/>
  <c r="G2303" i="42" s="1"/>
  <c r="G2304" i="42" s="1"/>
  <c r="G2305" i="42" s="1"/>
  <c r="G2306" i="42" s="1"/>
  <c r="G2307" i="42" s="1"/>
  <c r="G2308" i="42" s="1"/>
  <c r="G2309" i="42" s="1"/>
  <c r="G2310" i="42" s="1"/>
  <c r="G2311" i="42" s="1"/>
  <c r="G2312" i="42" s="1"/>
  <c r="G2313" i="42" s="1"/>
  <c r="G2314" i="42" s="1"/>
  <c r="G2315" i="42" s="1"/>
  <c r="G2316" i="42" s="1"/>
  <c r="G2317" i="42" s="1"/>
  <c r="G2318" i="42" s="1"/>
  <c r="G2319" i="42" s="1"/>
  <c r="G2320" i="42" s="1"/>
  <c r="G2321" i="42" s="1"/>
  <c r="G2322" i="42" s="1"/>
  <c r="G2323" i="42" s="1"/>
  <c r="G2324" i="42" s="1"/>
  <c r="G2325" i="42" s="1"/>
  <c r="G2326" i="42" s="1"/>
  <c r="G2327" i="42" s="1"/>
  <c r="G2328" i="42" s="1"/>
  <c r="G2329" i="42" s="1"/>
  <c r="G2330" i="42" s="1"/>
  <c r="G2331" i="42" s="1"/>
  <c r="G2332" i="42" s="1"/>
  <c r="G2333" i="42" s="1"/>
  <c r="G2334" i="42" s="1"/>
  <c r="G2335" i="42" s="1"/>
  <c r="G2336" i="42" s="1"/>
  <c r="G2337" i="42" s="1"/>
  <c r="G2338" i="42" s="1"/>
  <c r="G2339" i="42" s="1"/>
  <c r="G2340" i="42" s="1"/>
  <c r="G2341" i="42" s="1"/>
  <c r="G2342" i="42" s="1"/>
  <c r="G2343" i="42" s="1"/>
  <c r="G2344" i="42" s="1"/>
  <c r="G2345" i="42" s="1"/>
  <c r="G2346" i="42" s="1"/>
  <c r="G2347" i="42" s="1"/>
  <c r="G2348" i="42" s="1"/>
  <c r="G2349" i="42" s="1"/>
  <c r="G2350" i="42" s="1"/>
  <c r="G2351" i="42" s="1"/>
  <c r="G2352" i="42" s="1"/>
  <c r="G2353" i="42" s="1"/>
  <c r="G2354" i="42" s="1"/>
  <c r="G2355" i="42" s="1"/>
  <c r="G2356" i="42" s="1"/>
  <c r="G2357" i="42" s="1"/>
  <c r="G2358" i="42" s="1"/>
  <c r="G2359" i="42" s="1"/>
  <c r="G2360" i="42" s="1"/>
  <c r="G2361" i="42" s="1"/>
  <c r="G2362" i="42" s="1"/>
  <c r="G2363" i="42" s="1"/>
  <c r="G2364" i="42" s="1"/>
  <c r="G2365" i="42" s="1"/>
  <c r="G2366" i="42" s="1"/>
  <c r="G2367" i="42" s="1"/>
  <c r="G2368" i="42" s="1"/>
  <c r="G2369" i="42" s="1"/>
  <c r="G2370" i="42" s="1"/>
  <c r="G2371" i="42" s="1"/>
  <c r="G2372" i="42" s="1"/>
  <c r="G2373" i="42" s="1"/>
  <c r="G2374" i="42" s="1"/>
  <c r="G2375" i="42" s="1"/>
  <c r="G2376" i="42" s="1"/>
  <c r="G2377" i="42" s="1"/>
  <c r="G2378" i="42" s="1"/>
  <c r="G2379" i="42" s="1"/>
  <c r="G2380" i="42" s="1"/>
  <c r="G2381" i="42" s="1"/>
  <c r="G2382" i="42" s="1"/>
  <c r="G2383" i="42" s="1"/>
  <c r="G2384" i="42" s="1"/>
  <c r="G2385" i="42" s="1"/>
  <c r="G2386" i="42" s="1"/>
  <c r="G2387" i="42" s="1"/>
  <c r="G2388" i="42" s="1"/>
  <c r="G2389" i="42" s="1"/>
  <c r="G2390" i="42" s="1"/>
  <c r="G2391" i="42" s="1"/>
  <c r="G2392" i="42" s="1"/>
  <c r="G2393" i="42" s="1"/>
  <c r="G2394" i="42" s="1"/>
  <c r="G2395" i="42" s="1"/>
  <c r="G2396" i="42" s="1"/>
  <c r="G2397" i="42" s="1"/>
  <c r="G2398" i="42" s="1"/>
  <c r="G2399" i="42" s="1"/>
  <c r="G2400" i="42" s="1"/>
  <c r="G2401" i="42" s="1"/>
  <c r="G2402" i="42" s="1"/>
  <c r="G2403" i="42" s="1"/>
  <c r="G2404" i="42" s="1"/>
  <c r="G2405" i="42" s="1"/>
  <c r="G2406" i="42" s="1"/>
  <c r="G2407" i="42" s="1"/>
  <c r="G2408" i="42" s="1"/>
  <c r="G2409" i="42" s="1"/>
  <c r="G2410" i="42" s="1"/>
  <c r="G2411" i="42" s="1"/>
  <c r="G2412" i="42" s="1"/>
  <c r="G2413" i="42" s="1"/>
  <c r="G2414" i="42" s="1"/>
  <c r="G2415" i="42" s="1"/>
  <c r="G2416" i="42" s="1"/>
  <c r="G2417" i="42" s="1"/>
  <c r="G2418" i="42" s="1"/>
  <c r="G2419" i="42" s="1"/>
  <c r="G2420" i="42" s="1"/>
  <c r="G2421" i="42" s="1"/>
  <c r="G2422" i="42" s="1"/>
  <c r="G2423" i="42" s="1"/>
  <c r="G2424" i="42" s="1"/>
  <c r="G2425" i="42" s="1"/>
  <c r="G2426" i="42" s="1"/>
  <c r="G2427" i="42" s="1"/>
  <c r="G2428" i="42" s="1"/>
  <c r="G2429" i="42" s="1"/>
  <c r="G2430" i="42" s="1"/>
  <c r="G2431" i="42" s="1"/>
  <c r="G2432" i="42" s="1"/>
  <c r="G2433" i="42" s="1"/>
  <c r="G2434" i="42" s="1"/>
  <c r="G2435" i="42" s="1"/>
  <c r="G2436" i="42" s="1"/>
  <c r="G2437" i="42" s="1"/>
  <c r="G2438" i="42" s="1"/>
  <c r="G2439" i="42" s="1"/>
  <c r="G2440" i="42" s="1"/>
  <c r="G2441" i="42" s="1"/>
  <c r="G2442" i="42" s="1"/>
  <c r="G2443" i="42" s="1"/>
  <c r="G2444" i="42" s="1"/>
  <c r="G2445" i="42" s="1"/>
  <c r="G2446" i="42" s="1"/>
  <c r="G2447" i="42" s="1"/>
  <c r="G2448" i="42" s="1"/>
  <c r="G2449" i="42" s="1"/>
  <c r="G2450" i="42" s="1"/>
  <c r="G2451" i="42" s="1"/>
  <c r="G2452" i="42" s="1"/>
  <c r="G2453" i="42" s="1"/>
  <c r="G2454" i="42" s="1"/>
  <c r="G2455" i="42" s="1"/>
  <c r="G2456" i="42" s="1"/>
  <c r="G2457" i="42" s="1"/>
  <c r="G2458" i="42" s="1"/>
  <c r="G2459" i="42" s="1"/>
  <c r="G2460" i="42" s="1"/>
  <c r="G2461" i="42" s="1"/>
  <c r="G2462" i="42" s="1"/>
  <c r="G2463" i="42" s="1"/>
  <c r="G2464" i="42" s="1"/>
  <c r="G2465" i="42" s="1"/>
  <c r="G2466" i="42" s="1"/>
  <c r="G2467" i="42" s="1"/>
  <c r="G2468" i="42" s="1"/>
  <c r="G2469" i="42" s="1"/>
  <c r="G2470" i="42" s="1"/>
  <c r="G2471" i="42" s="1"/>
  <c r="G2472" i="42" s="1"/>
  <c r="G2473" i="42" s="1"/>
  <c r="G2474" i="42" s="1"/>
  <c r="G2475" i="42" s="1"/>
  <c r="G2476" i="42" s="1"/>
  <c r="G2477" i="42" s="1"/>
  <c r="G2478" i="42" s="1"/>
  <c r="G2479" i="42" s="1"/>
  <c r="G2480" i="42" s="1"/>
  <c r="G2481" i="42" s="1"/>
  <c r="G2482" i="42" s="1"/>
  <c r="G2483" i="42" s="1"/>
  <c r="G2484" i="42" s="1"/>
  <c r="G2485" i="42" s="1"/>
  <c r="G2486" i="42" s="1"/>
  <c r="G2487" i="42" s="1"/>
  <c r="G2488" i="42" s="1"/>
  <c r="G2489" i="42" s="1"/>
  <c r="G2490" i="42" s="1"/>
  <c r="G2491" i="42" s="1"/>
  <c r="G2492" i="42" s="1"/>
  <c r="G2493" i="42" s="1"/>
  <c r="G2494" i="42" s="1"/>
  <c r="G2495" i="42" s="1"/>
  <c r="G2496" i="42" s="1"/>
  <c r="G2497" i="42" s="1"/>
  <c r="G2498" i="42" s="1"/>
  <c r="G2499" i="42" s="1"/>
  <c r="G2500" i="42" s="1"/>
  <c r="G2501" i="42" s="1"/>
  <c r="G2502" i="42" s="1"/>
  <c r="G2503" i="42" s="1"/>
  <c r="G2504" i="42" s="1"/>
  <c r="G2505" i="42" s="1"/>
  <c r="G2506" i="42" s="1"/>
  <c r="G2507" i="42" s="1"/>
  <c r="G2508" i="42" s="1"/>
  <c r="G2509" i="42" s="1"/>
  <c r="G2510" i="42" s="1"/>
  <c r="G2511" i="42" s="1"/>
  <c r="G2512" i="42" s="1"/>
  <c r="G2513" i="42" s="1"/>
  <c r="G2514" i="42" s="1"/>
  <c r="G2515" i="42" s="1"/>
  <c r="G2516" i="42" s="1"/>
  <c r="G2517" i="42" s="1"/>
  <c r="G2518" i="42" s="1"/>
  <c r="G2519" i="42" s="1"/>
  <c r="G2520" i="42" s="1"/>
  <c r="G2521" i="42" s="1"/>
  <c r="G2522" i="42" s="1"/>
  <c r="G2523" i="42" s="1"/>
  <c r="G2524" i="42" s="1"/>
  <c r="G2525" i="42" s="1"/>
  <c r="G2526" i="42" s="1"/>
  <c r="G2527" i="42" s="1"/>
  <c r="G2528" i="42" s="1"/>
  <c r="G2529" i="42" s="1"/>
  <c r="G2530" i="42" s="1"/>
  <c r="G2531" i="42" s="1"/>
  <c r="G2532" i="42" s="1"/>
  <c r="G2533" i="42" s="1"/>
  <c r="G2534" i="42" s="1"/>
  <c r="G2535" i="42" s="1"/>
  <c r="G2536" i="42" s="1"/>
  <c r="G2537" i="42" s="1"/>
  <c r="G2538" i="42" s="1"/>
  <c r="G2539" i="42" s="1"/>
  <c r="G2540" i="42" s="1"/>
  <c r="G2541" i="42" s="1"/>
  <c r="G2542" i="42" s="1"/>
  <c r="G2543" i="42" s="1"/>
  <c r="G2544" i="42" s="1"/>
  <c r="G2545" i="42" s="1"/>
  <c r="G2546" i="42" s="1"/>
  <c r="G2547" i="42" s="1"/>
  <c r="G2548" i="42" s="1"/>
  <c r="G2549" i="42" s="1"/>
  <c r="G2550" i="42" s="1"/>
  <c r="G2551" i="42" s="1"/>
  <c r="G2552" i="42" s="1"/>
  <c r="G2553" i="42" s="1"/>
  <c r="G2554" i="42" s="1"/>
  <c r="G2555" i="42" s="1"/>
  <c r="G2556" i="42" s="1"/>
  <c r="G2557" i="42" s="1"/>
  <c r="G2558" i="42" s="1"/>
  <c r="G2559" i="42" s="1"/>
  <c r="G2560" i="42" s="1"/>
  <c r="G2561" i="42" s="1"/>
  <c r="G2562" i="42" s="1"/>
  <c r="G2563" i="42" s="1"/>
  <c r="G2564" i="42" s="1"/>
  <c r="G2565" i="42" s="1"/>
  <c r="G2566" i="42" s="1"/>
  <c r="G2567" i="42" s="1"/>
  <c r="G2568" i="42" s="1"/>
  <c r="G2569" i="42" s="1"/>
  <c r="G2570" i="42" s="1"/>
  <c r="G2571" i="42" s="1"/>
  <c r="G2572" i="42" s="1"/>
  <c r="G2573" i="42" s="1"/>
  <c r="G2574" i="42" s="1"/>
  <c r="G2575" i="42" s="1"/>
  <c r="G2576" i="42" s="1"/>
  <c r="G2577" i="42" s="1"/>
  <c r="G2578" i="42" s="1"/>
  <c r="G2579" i="42" s="1"/>
  <c r="G2580" i="42" s="1"/>
  <c r="G2581" i="42" s="1"/>
  <c r="G2582" i="42" s="1"/>
  <c r="G2583" i="42" s="1"/>
  <c r="G2584" i="42" s="1"/>
  <c r="G2585" i="42" s="1"/>
  <c r="G2586" i="42" s="1"/>
  <c r="G2587" i="42" s="1"/>
  <c r="G2588" i="42" s="1"/>
  <c r="G2589" i="42" s="1"/>
  <c r="G2590" i="42" s="1"/>
  <c r="G2591" i="42" s="1"/>
  <c r="G2592" i="42" s="1"/>
  <c r="G2593" i="42" s="1"/>
  <c r="G2594" i="42" s="1"/>
  <c r="G2595" i="42" s="1"/>
  <c r="G2596" i="42" s="1"/>
  <c r="G2597" i="42" s="1"/>
  <c r="G2598" i="42" s="1"/>
  <c r="G2599" i="42" s="1"/>
  <c r="G2600" i="42" s="1"/>
  <c r="G2601" i="42" s="1"/>
  <c r="G2602" i="42" s="1"/>
  <c r="G2603" i="42" s="1"/>
  <c r="G2604" i="42" s="1"/>
  <c r="G2605" i="42" s="1"/>
  <c r="G2606" i="42" s="1"/>
  <c r="G2607" i="42" s="1"/>
  <c r="G2608" i="42" s="1"/>
  <c r="G2609" i="42" s="1"/>
  <c r="G2610" i="42" s="1"/>
  <c r="G2611" i="42" s="1"/>
  <c r="G2612" i="42" s="1"/>
  <c r="G2613" i="42" s="1"/>
  <c r="G2614" i="42" s="1"/>
  <c r="G2615" i="42" s="1"/>
  <c r="G2616" i="42" s="1"/>
  <c r="G2617" i="42" s="1"/>
  <c r="G2618" i="42" s="1"/>
  <c r="G2619" i="42" s="1"/>
  <c r="G2620" i="42" s="1"/>
  <c r="G2621" i="42" s="1"/>
  <c r="G2622" i="42" s="1"/>
  <c r="G2623" i="42" s="1"/>
  <c r="G2624" i="42" s="1"/>
  <c r="G2625" i="42" s="1"/>
  <c r="G2626" i="42" s="1"/>
  <c r="G2627" i="42" s="1"/>
  <c r="G2628" i="42" s="1"/>
  <c r="G2629" i="42" s="1"/>
  <c r="G2630" i="42" s="1"/>
  <c r="G2631" i="42" s="1"/>
  <c r="G2632" i="42" s="1"/>
  <c r="G2633" i="42" s="1"/>
  <c r="G2634" i="42" s="1"/>
  <c r="G2635" i="42" s="1"/>
  <c r="G2636" i="42" s="1"/>
  <c r="G2637" i="42" s="1"/>
  <c r="G2638" i="42" s="1"/>
  <c r="G2639" i="42" s="1"/>
  <c r="G2640" i="42" s="1"/>
  <c r="G2641" i="42" s="1"/>
  <c r="G2642" i="42" s="1"/>
  <c r="B4" i="42"/>
  <c r="B5" i="42"/>
  <c r="B6" i="42"/>
  <c r="B7" i="42"/>
  <c r="B8" i="42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B103" i="42"/>
  <c r="B104" i="42"/>
  <c r="B105" i="42"/>
  <c r="B106" i="42"/>
  <c r="B107" i="42"/>
  <c r="B108" i="42"/>
  <c r="B109" i="42"/>
  <c r="B110" i="42"/>
  <c r="B111" i="42"/>
  <c r="B112" i="42"/>
  <c r="B113" i="42"/>
  <c r="B114" i="42"/>
  <c r="B115" i="42"/>
  <c r="B116" i="42"/>
  <c r="B117" i="42"/>
  <c r="B118" i="42"/>
  <c r="B119" i="42"/>
  <c r="B120" i="42"/>
  <c r="B121" i="42"/>
  <c r="B122" i="42"/>
  <c r="B123" i="42"/>
  <c r="B124" i="42"/>
  <c r="B125" i="42"/>
  <c r="B126" i="42"/>
  <c r="B127" i="42"/>
  <c r="B128" i="42"/>
  <c r="B129" i="42"/>
  <c r="B130" i="42"/>
  <c r="B131" i="42"/>
  <c r="B132" i="42"/>
  <c r="B133" i="42"/>
  <c r="B134" i="42"/>
  <c r="B135" i="42"/>
  <c r="B136" i="42"/>
  <c r="B137" i="42"/>
  <c r="B138" i="42"/>
  <c r="B139" i="42"/>
  <c r="B140" i="42"/>
  <c r="B141" i="42"/>
  <c r="B142" i="42"/>
  <c r="B143" i="42"/>
  <c r="B144" i="42"/>
  <c r="B145" i="42"/>
  <c r="B146" i="42"/>
  <c r="B147" i="42"/>
  <c r="B148" i="42"/>
  <c r="B149" i="42"/>
  <c r="B150" i="42"/>
  <c r="B151" i="42"/>
  <c r="B152" i="42"/>
  <c r="B153" i="42"/>
  <c r="B154" i="42"/>
  <c r="B155" i="42"/>
  <c r="B156" i="42"/>
  <c r="B157" i="42"/>
  <c r="B158" i="42"/>
  <c r="B159" i="42"/>
  <c r="B160" i="42"/>
  <c r="B161" i="42"/>
  <c r="B162" i="42"/>
  <c r="B163" i="42"/>
  <c r="B164" i="42"/>
  <c r="B165" i="42"/>
  <c r="B166" i="42"/>
  <c r="B167" i="42"/>
  <c r="B168" i="42"/>
  <c r="B169" i="42"/>
  <c r="B170" i="42"/>
  <c r="B171" i="42"/>
  <c r="B172" i="42"/>
  <c r="B173" i="42"/>
  <c r="B174" i="42"/>
  <c r="B175" i="42"/>
  <c r="B176" i="42"/>
  <c r="B177" i="42"/>
  <c r="B178" i="42"/>
  <c r="B179" i="42"/>
  <c r="B180" i="42"/>
  <c r="B181" i="42"/>
  <c r="B182" i="42"/>
  <c r="B183" i="42"/>
  <c r="B184" i="42"/>
  <c r="B185" i="42"/>
  <c r="B186" i="42"/>
  <c r="B187" i="42"/>
  <c r="B188" i="42"/>
  <c r="B189" i="42"/>
  <c r="B190" i="42"/>
  <c r="B191" i="42"/>
  <c r="B192" i="42"/>
  <c r="B193" i="42"/>
  <c r="B194" i="42"/>
  <c r="B195" i="42"/>
  <c r="B196" i="42"/>
  <c r="B197" i="42"/>
  <c r="B198" i="42"/>
  <c r="B199" i="42"/>
  <c r="B200" i="42"/>
  <c r="B201" i="42"/>
  <c r="B202" i="42"/>
  <c r="B203" i="42"/>
  <c r="B204" i="42"/>
  <c r="B205" i="42"/>
  <c r="B206" i="42"/>
  <c r="B207" i="42"/>
  <c r="B208" i="42"/>
  <c r="B209" i="42"/>
  <c r="B210" i="42"/>
  <c r="B211" i="42"/>
  <c r="B212" i="42"/>
  <c r="B213" i="42"/>
  <c r="B214" i="42"/>
  <c r="B215" i="42"/>
  <c r="B216" i="42"/>
  <c r="B217" i="42"/>
  <c r="B218" i="42"/>
  <c r="B219" i="42"/>
  <c r="B220" i="42"/>
  <c r="B221" i="42"/>
  <c r="B222" i="42"/>
  <c r="B223" i="42"/>
  <c r="B224" i="42"/>
  <c r="B225" i="42"/>
  <c r="B226" i="42"/>
  <c r="B227" i="42"/>
  <c r="B228" i="42"/>
  <c r="B229" i="42"/>
  <c r="B230" i="42"/>
  <c r="B231" i="42"/>
  <c r="B232" i="42"/>
  <c r="B233" i="42"/>
  <c r="B234" i="42"/>
  <c r="B235" i="42"/>
  <c r="B236" i="42"/>
  <c r="B237" i="42"/>
  <c r="B238" i="42"/>
  <c r="B239" i="42"/>
  <c r="B240" i="42"/>
  <c r="B241" i="42"/>
  <c r="B242" i="42"/>
  <c r="B243" i="42"/>
  <c r="B244" i="42"/>
  <c r="B245" i="42"/>
  <c r="B246" i="42"/>
  <c r="B247" i="42"/>
  <c r="B248" i="42"/>
  <c r="B249" i="42"/>
  <c r="B250" i="42"/>
  <c r="B251" i="42"/>
  <c r="B252" i="42"/>
  <c r="B253" i="42"/>
  <c r="B254" i="42"/>
  <c r="B255" i="42"/>
  <c r="B256" i="42"/>
  <c r="B257" i="42"/>
  <c r="B258" i="42"/>
  <c r="B259" i="42"/>
  <c r="B260" i="42"/>
  <c r="B261" i="42"/>
  <c r="B262" i="42"/>
  <c r="B263" i="42"/>
  <c r="B264" i="42"/>
  <c r="B265" i="42"/>
  <c r="B266" i="42"/>
  <c r="B267" i="42"/>
  <c r="B268" i="42"/>
  <c r="B269" i="42"/>
  <c r="B270" i="42"/>
  <c r="B271" i="42"/>
  <c r="B272" i="42"/>
  <c r="B273" i="42"/>
  <c r="B274" i="42"/>
  <c r="B275" i="42"/>
  <c r="B276" i="42"/>
  <c r="B277" i="42"/>
  <c r="B278" i="42"/>
  <c r="B279" i="42"/>
  <c r="B280" i="42"/>
  <c r="B281" i="42"/>
  <c r="B282" i="42"/>
  <c r="B283" i="42"/>
  <c r="B284" i="42"/>
  <c r="B285" i="42"/>
  <c r="B286" i="42"/>
  <c r="B287" i="42"/>
  <c r="B288" i="42"/>
  <c r="B289" i="42"/>
  <c r="B290" i="42"/>
  <c r="B291" i="42"/>
  <c r="B292" i="42"/>
  <c r="B293" i="42"/>
  <c r="B294" i="42"/>
  <c r="B295" i="42"/>
  <c r="B296" i="42"/>
  <c r="B297" i="42"/>
  <c r="B298" i="42"/>
  <c r="B299" i="42"/>
  <c r="B300" i="42"/>
  <c r="B301" i="42"/>
  <c r="B302" i="42"/>
  <c r="B303" i="42"/>
  <c r="B304" i="42"/>
  <c r="B305" i="42"/>
  <c r="B306" i="42"/>
  <c r="B307" i="42"/>
  <c r="B308" i="42"/>
  <c r="B309" i="42"/>
  <c r="B310" i="42"/>
  <c r="B311" i="42"/>
  <c r="B312" i="42"/>
  <c r="B313" i="42"/>
  <c r="B314" i="42"/>
  <c r="B315" i="42"/>
  <c r="B316" i="42"/>
  <c r="B317" i="42"/>
  <c r="B318" i="42"/>
  <c r="B319" i="42"/>
  <c r="B320" i="42"/>
  <c r="B321" i="42"/>
  <c r="B322" i="42"/>
  <c r="B323" i="42"/>
  <c r="B324" i="42"/>
  <c r="B325" i="42"/>
  <c r="B326" i="42"/>
  <c r="B327" i="42"/>
  <c r="B328" i="42"/>
  <c r="B329" i="42"/>
  <c r="B330" i="42"/>
  <c r="B331" i="42"/>
  <c r="B332" i="42"/>
  <c r="B333" i="42"/>
  <c r="B334" i="42"/>
  <c r="B335" i="42"/>
  <c r="B336" i="42"/>
  <c r="B337" i="42"/>
  <c r="B338" i="42"/>
  <c r="B339" i="42"/>
  <c r="B340" i="42"/>
  <c r="B341" i="42"/>
  <c r="B342" i="42"/>
  <c r="B343" i="42"/>
  <c r="B344" i="42"/>
  <c r="B345" i="42"/>
  <c r="B346" i="42"/>
  <c r="B347" i="42"/>
  <c r="B348" i="42"/>
  <c r="B349" i="42"/>
  <c r="B350" i="42"/>
  <c r="B351" i="42"/>
  <c r="B352" i="42"/>
  <c r="B353" i="42"/>
  <c r="B354" i="42"/>
  <c r="B355" i="42"/>
  <c r="B356" i="42"/>
  <c r="B357" i="42"/>
  <c r="B358" i="42"/>
  <c r="B359" i="42"/>
  <c r="B360" i="42"/>
  <c r="B361" i="42"/>
  <c r="B362" i="42"/>
  <c r="B363" i="42"/>
  <c r="B364" i="42"/>
  <c r="B365" i="42"/>
  <c r="B366" i="42"/>
  <c r="B367" i="42"/>
  <c r="B368" i="42"/>
  <c r="B369" i="42"/>
  <c r="B370" i="42"/>
  <c r="B371" i="42"/>
  <c r="B372" i="42"/>
  <c r="B373" i="42"/>
  <c r="B374" i="42"/>
  <c r="B375" i="42"/>
  <c r="B376" i="42"/>
  <c r="B377" i="42"/>
  <c r="B378" i="42"/>
  <c r="B379" i="42"/>
  <c r="B380" i="42"/>
  <c r="B381" i="42"/>
  <c r="B382" i="42"/>
  <c r="B383" i="42"/>
  <c r="B384" i="42"/>
  <c r="B385" i="42"/>
  <c r="B386" i="42"/>
  <c r="B387" i="42"/>
  <c r="B388" i="42"/>
  <c r="B389" i="42"/>
  <c r="B390" i="42"/>
  <c r="B391" i="42"/>
  <c r="B392" i="42"/>
  <c r="B393" i="42"/>
  <c r="B394" i="42"/>
  <c r="B395" i="42"/>
  <c r="B396" i="42"/>
  <c r="B397" i="42"/>
  <c r="B398" i="42"/>
  <c r="B399" i="42"/>
  <c r="B400" i="42"/>
  <c r="B401" i="42"/>
  <c r="B402" i="42"/>
  <c r="B403" i="42"/>
  <c r="B404" i="42"/>
  <c r="B405" i="42"/>
  <c r="B406" i="42"/>
  <c r="B407" i="42"/>
  <c r="B408" i="42"/>
  <c r="B409" i="42"/>
  <c r="B410" i="42"/>
  <c r="B411" i="42"/>
  <c r="B412" i="42"/>
  <c r="B413" i="42"/>
  <c r="B414" i="42"/>
  <c r="B415" i="42"/>
  <c r="B416" i="42"/>
  <c r="B417" i="42"/>
  <c r="B418" i="42"/>
  <c r="B419" i="42"/>
  <c r="B420" i="42"/>
  <c r="B421" i="42"/>
  <c r="B422" i="42"/>
  <c r="B423" i="42"/>
  <c r="B424" i="42"/>
  <c r="B425" i="42"/>
  <c r="B426" i="42"/>
  <c r="B427" i="42"/>
  <c r="B428" i="42"/>
  <c r="B429" i="42"/>
  <c r="B430" i="42"/>
  <c r="B431" i="42"/>
  <c r="B432" i="42"/>
  <c r="B433" i="42"/>
  <c r="B434" i="42"/>
  <c r="B435" i="42"/>
  <c r="B436" i="42"/>
  <c r="B437" i="42"/>
  <c r="B438" i="42"/>
  <c r="B439" i="42"/>
  <c r="B440" i="42"/>
  <c r="B441" i="42"/>
  <c r="B442" i="42"/>
  <c r="B443" i="42"/>
  <c r="B444" i="42"/>
  <c r="B445" i="42"/>
  <c r="B446" i="42"/>
  <c r="B447" i="42"/>
  <c r="B448" i="42"/>
  <c r="B449" i="42"/>
  <c r="B450" i="42"/>
  <c r="B451" i="42"/>
  <c r="B452" i="42"/>
  <c r="B453" i="42"/>
  <c r="B454" i="42"/>
  <c r="B455" i="42"/>
  <c r="B456" i="42"/>
  <c r="B457" i="42"/>
  <c r="B458" i="42"/>
  <c r="B459" i="42"/>
  <c r="B460" i="42"/>
  <c r="B461" i="42"/>
  <c r="B462" i="42"/>
  <c r="B463" i="42"/>
  <c r="B464" i="42"/>
  <c r="B465" i="42"/>
  <c r="B466" i="42"/>
  <c r="B467" i="42"/>
  <c r="B468" i="42"/>
  <c r="B469" i="42"/>
  <c r="B470" i="42"/>
  <c r="B3" i="42"/>
  <c r="U116" i="41" l="1"/>
  <c r="U112" i="41"/>
  <c r="U4" i="41"/>
  <c r="U5" i="41"/>
  <c r="U6" i="41"/>
  <c r="U7" i="41"/>
  <c r="U8" i="41"/>
  <c r="U9" i="41"/>
  <c r="U10" i="41"/>
  <c r="U11" i="41"/>
  <c r="U12" i="41"/>
  <c r="U13" i="41"/>
  <c r="U14" i="41"/>
  <c r="U15" i="41"/>
  <c r="U16" i="41"/>
  <c r="U17" i="41"/>
  <c r="U18" i="41"/>
  <c r="U19" i="41"/>
  <c r="U20" i="41"/>
  <c r="U21" i="41"/>
  <c r="U22" i="41"/>
  <c r="U23" i="41"/>
  <c r="U24" i="41"/>
  <c r="U25" i="41"/>
  <c r="U26" i="41"/>
  <c r="U27" i="41"/>
  <c r="U28" i="41"/>
  <c r="U29" i="41"/>
  <c r="U30" i="41"/>
  <c r="U31" i="41"/>
  <c r="U32" i="41"/>
  <c r="U33" i="41"/>
  <c r="U34" i="41"/>
  <c r="U35" i="41"/>
  <c r="U36" i="41"/>
  <c r="U37" i="41"/>
  <c r="U38" i="41"/>
  <c r="U39" i="41"/>
  <c r="U40" i="41"/>
  <c r="U41" i="41"/>
  <c r="U42" i="41"/>
  <c r="U43" i="41"/>
  <c r="U44" i="41"/>
  <c r="U45" i="41"/>
  <c r="U46" i="41"/>
  <c r="U47" i="41"/>
  <c r="U48" i="41"/>
  <c r="U49" i="41"/>
  <c r="U50" i="41"/>
  <c r="U51" i="41"/>
  <c r="U52" i="41"/>
  <c r="U53" i="41"/>
  <c r="U54" i="41"/>
  <c r="U55" i="41"/>
  <c r="U56" i="41"/>
  <c r="U57" i="41"/>
  <c r="U58" i="41"/>
  <c r="U59" i="41"/>
  <c r="U60" i="41"/>
  <c r="U61" i="41"/>
  <c r="U62" i="41"/>
  <c r="U63" i="41"/>
  <c r="U64" i="41"/>
  <c r="U65" i="41"/>
  <c r="U66" i="41"/>
  <c r="U67" i="41"/>
  <c r="U68" i="41"/>
  <c r="U69" i="41"/>
  <c r="U70" i="41"/>
  <c r="U71" i="41"/>
  <c r="U72" i="41"/>
  <c r="U73" i="41"/>
  <c r="U74" i="41"/>
  <c r="U75" i="41"/>
  <c r="U76" i="41"/>
  <c r="U77" i="41"/>
  <c r="U78" i="41"/>
  <c r="U79" i="41"/>
  <c r="U80" i="41"/>
  <c r="U81" i="41"/>
  <c r="U82" i="41"/>
  <c r="U83" i="41"/>
  <c r="U84" i="41"/>
  <c r="U85" i="41"/>
  <c r="U86" i="41"/>
  <c r="U87" i="41"/>
  <c r="U88" i="41"/>
  <c r="U89" i="41"/>
  <c r="U90" i="41"/>
  <c r="U91" i="41"/>
  <c r="U92" i="41"/>
  <c r="U93" i="41"/>
  <c r="U94" i="41"/>
  <c r="U95" i="41"/>
  <c r="U96" i="41"/>
  <c r="U97" i="41"/>
  <c r="U98" i="41"/>
  <c r="U99" i="41"/>
  <c r="U100" i="41"/>
  <c r="U101" i="41"/>
  <c r="U102" i="41"/>
  <c r="U103" i="41"/>
  <c r="U104" i="41"/>
  <c r="U105" i="41"/>
  <c r="U106" i="41"/>
  <c r="U107" i="41"/>
  <c r="U108" i="41"/>
  <c r="U109" i="41"/>
  <c r="U110" i="41"/>
  <c r="U111" i="41"/>
  <c r="U113" i="41"/>
  <c r="U114" i="41"/>
  <c r="U115" i="41"/>
  <c r="U3" i="41"/>
  <c r="W115" i="41"/>
  <c r="Z115" i="41"/>
  <c r="W116" i="41"/>
  <c r="Z116" i="41"/>
  <c r="W114" i="41"/>
  <c r="Z114" i="41"/>
  <c r="W110" i="41"/>
  <c r="Z110" i="41"/>
  <c r="W111" i="41"/>
  <c r="Z111" i="41"/>
  <c r="Y111" i="41" s="1"/>
  <c r="W112" i="41"/>
  <c r="Z112" i="41"/>
  <c r="W113" i="41"/>
  <c r="Z113" i="41"/>
  <c r="Z109" i="41"/>
  <c r="W109" i="41"/>
  <c r="Z108" i="41"/>
  <c r="W108" i="41"/>
  <c r="Z107" i="41"/>
  <c r="W107" i="41"/>
  <c r="Z106" i="41"/>
  <c r="W106" i="41"/>
  <c r="Z105" i="41"/>
  <c r="W105" i="41"/>
  <c r="Z104" i="41"/>
  <c r="W104" i="41"/>
  <c r="Z103" i="41"/>
  <c r="W103" i="41"/>
  <c r="Z102" i="41"/>
  <c r="W102" i="41"/>
  <c r="Z101" i="41"/>
  <c r="W101" i="41"/>
  <c r="Z100" i="41"/>
  <c r="W100" i="41"/>
  <c r="Z99" i="41"/>
  <c r="W99" i="41"/>
  <c r="Z98" i="41"/>
  <c r="W98" i="41"/>
  <c r="Z97" i="41"/>
  <c r="W97" i="41"/>
  <c r="Z96" i="41"/>
  <c r="W96" i="41"/>
  <c r="Z95" i="41"/>
  <c r="W95" i="41"/>
  <c r="Z94" i="41"/>
  <c r="W94" i="41"/>
  <c r="Z93" i="41"/>
  <c r="W93" i="41"/>
  <c r="Z92" i="41"/>
  <c r="W92" i="41"/>
  <c r="Z91" i="41"/>
  <c r="W91" i="41"/>
  <c r="Z90" i="41"/>
  <c r="W90" i="41"/>
  <c r="Z89" i="41"/>
  <c r="W89" i="41"/>
  <c r="Z88" i="41"/>
  <c r="W88" i="41"/>
  <c r="Z87" i="41"/>
  <c r="W87" i="41"/>
  <c r="Z86" i="41"/>
  <c r="W86" i="41"/>
  <c r="Z85" i="41"/>
  <c r="W85" i="41"/>
  <c r="Z84" i="41"/>
  <c r="W84" i="41"/>
  <c r="Z83" i="41"/>
  <c r="W83" i="41"/>
  <c r="Z82" i="41"/>
  <c r="W82" i="41"/>
  <c r="Z81" i="41"/>
  <c r="W81" i="41"/>
  <c r="Z80" i="41"/>
  <c r="W80" i="41"/>
  <c r="Z79" i="41"/>
  <c r="W79" i="41"/>
  <c r="Z78" i="41"/>
  <c r="W78" i="41"/>
  <c r="Z77" i="41"/>
  <c r="W77" i="41"/>
  <c r="Z76" i="41"/>
  <c r="W76" i="41"/>
  <c r="Z75" i="41"/>
  <c r="W75" i="41"/>
  <c r="Z74" i="41"/>
  <c r="W74" i="41"/>
  <c r="Z73" i="41"/>
  <c r="W73" i="41"/>
  <c r="Z72" i="41"/>
  <c r="W72" i="41"/>
  <c r="Z71" i="41"/>
  <c r="W71" i="41"/>
  <c r="Z70" i="41"/>
  <c r="W70" i="41"/>
  <c r="Z69" i="41"/>
  <c r="W69" i="41"/>
  <c r="Z68" i="41"/>
  <c r="W68" i="41"/>
  <c r="Z67" i="41"/>
  <c r="W67" i="41"/>
  <c r="Z66" i="41"/>
  <c r="W66" i="41"/>
  <c r="Z65" i="41"/>
  <c r="W65" i="41"/>
  <c r="Z64" i="41"/>
  <c r="W64" i="41"/>
  <c r="Z63" i="41"/>
  <c r="W63" i="41"/>
  <c r="Z62" i="41"/>
  <c r="W62" i="41"/>
  <c r="Z61" i="41"/>
  <c r="W61" i="41"/>
  <c r="Z60" i="41"/>
  <c r="W60" i="41"/>
  <c r="Z59" i="41"/>
  <c r="W59" i="41"/>
  <c r="Z58" i="41"/>
  <c r="W58" i="41"/>
  <c r="Z57" i="41"/>
  <c r="W57" i="41"/>
  <c r="Z56" i="41"/>
  <c r="W56" i="41"/>
  <c r="Z55" i="41"/>
  <c r="W55" i="41"/>
  <c r="Z54" i="41"/>
  <c r="W54" i="41"/>
  <c r="Z53" i="41"/>
  <c r="W53" i="41"/>
  <c r="Z52" i="41"/>
  <c r="W52" i="41"/>
  <c r="Z51" i="41"/>
  <c r="W51" i="41"/>
  <c r="Z50" i="41"/>
  <c r="W50" i="41"/>
  <c r="Z49" i="41"/>
  <c r="W49" i="41"/>
  <c r="Z48" i="41"/>
  <c r="W48" i="41"/>
  <c r="Z47" i="41"/>
  <c r="W47" i="41"/>
  <c r="Z46" i="41"/>
  <c r="W46" i="41"/>
  <c r="Z45" i="41"/>
  <c r="W45" i="41"/>
  <c r="Z44" i="41"/>
  <c r="W44" i="41"/>
  <c r="Z43" i="41"/>
  <c r="W43" i="41"/>
  <c r="Z42" i="41"/>
  <c r="W42" i="41"/>
  <c r="Z41" i="41"/>
  <c r="W41" i="41"/>
  <c r="Z40" i="41"/>
  <c r="W40" i="41"/>
  <c r="Z39" i="41"/>
  <c r="W39" i="41"/>
  <c r="Z38" i="41"/>
  <c r="W38" i="41"/>
  <c r="Z37" i="41"/>
  <c r="W37" i="41"/>
  <c r="Z36" i="41"/>
  <c r="W36" i="41"/>
  <c r="Z35" i="41"/>
  <c r="W35" i="41"/>
  <c r="Z34" i="41"/>
  <c r="W34" i="41"/>
  <c r="Z33" i="41"/>
  <c r="W33" i="41"/>
  <c r="Z32" i="41"/>
  <c r="W32" i="41"/>
  <c r="Z31" i="41"/>
  <c r="W31" i="41"/>
  <c r="Z30" i="41"/>
  <c r="W30" i="41"/>
  <c r="Z29" i="41"/>
  <c r="W29" i="41"/>
  <c r="Z28" i="41"/>
  <c r="W28" i="41"/>
  <c r="Z27" i="41"/>
  <c r="W27" i="41"/>
  <c r="Z26" i="41"/>
  <c r="W26" i="41"/>
  <c r="Z25" i="41"/>
  <c r="W25" i="41"/>
  <c r="Z24" i="41"/>
  <c r="W24" i="41"/>
  <c r="Z23" i="41"/>
  <c r="W23" i="41"/>
  <c r="Z22" i="41"/>
  <c r="W22" i="41"/>
  <c r="Z21" i="41"/>
  <c r="W21" i="41"/>
  <c r="Z20" i="41"/>
  <c r="W20" i="41"/>
  <c r="Z19" i="41"/>
  <c r="W19" i="41"/>
  <c r="Z18" i="41"/>
  <c r="W18" i="41"/>
  <c r="Z17" i="41"/>
  <c r="W17" i="41"/>
  <c r="Z16" i="41"/>
  <c r="W16" i="41"/>
  <c r="Z15" i="41"/>
  <c r="W15" i="41"/>
  <c r="Z14" i="41"/>
  <c r="W14" i="41"/>
  <c r="Z13" i="41"/>
  <c r="W13" i="41"/>
  <c r="Z12" i="41"/>
  <c r="W12" i="41"/>
  <c r="Z11" i="41"/>
  <c r="W11" i="41"/>
  <c r="Z10" i="41"/>
  <c r="W10" i="41"/>
  <c r="Z9" i="41"/>
  <c r="W9" i="41"/>
  <c r="Z8" i="41"/>
  <c r="W8" i="41"/>
  <c r="Z7" i="41"/>
  <c r="W7" i="41"/>
  <c r="Z6" i="41"/>
  <c r="W6" i="41"/>
  <c r="Z5" i="41"/>
  <c r="W5" i="41"/>
  <c r="Z4" i="41"/>
  <c r="X4" i="41"/>
  <c r="W4" i="41"/>
  <c r="Z3" i="41"/>
  <c r="Z2" i="41"/>
  <c r="AB6" i="41" l="1"/>
  <c r="B6" i="44" s="1"/>
  <c r="Y40" i="41"/>
  <c r="Y113" i="41"/>
  <c r="Y115" i="41"/>
  <c r="Y3" i="41"/>
  <c r="Y112" i="41"/>
  <c r="Y6" i="41"/>
  <c r="Y10" i="41"/>
  <c r="Y12" i="41"/>
  <c r="Y14" i="41"/>
  <c r="Y16" i="41"/>
  <c r="Y18" i="41"/>
  <c r="Y20" i="41"/>
  <c r="Y22" i="41"/>
  <c r="Y24" i="41"/>
  <c r="Y26" i="41"/>
  <c r="Y30" i="41"/>
  <c r="Y34" i="41"/>
  <c r="Y36" i="41"/>
  <c r="Y38" i="41"/>
  <c r="Y42" i="41"/>
  <c r="Y46" i="41"/>
  <c r="Y48" i="41"/>
  <c r="Y50" i="41"/>
  <c r="Y52" i="41"/>
  <c r="Y54" i="41"/>
  <c r="Y56" i="41"/>
  <c r="Y58" i="41"/>
  <c r="Y60" i="41"/>
  <c r="Y62" i="41"/>
  <c r="Y66" i="41"/>
  <c r="Y68" i="41"/>
  <c r="Y70" i="41"/>
  <c r="Y74" i="41"/>
  <c r="Y76" i="41"/>
  <c r="Y78" i="41"/>
  <c r="Y80" i="41"/>
  <c r="Y82" i="41"/>
  <c r="Y84" i="41"/>
  <c r="Y86" i="41"/>
  <c r="Y88" i="41"/>
  <c r="Y90" i="41"/>
  <c r="Y92" i="41"/>
  <c r="Y94" i="41"/>
  <c r="Y96" i="41"/>
  <c r="Y98" i="41"/>
  <c r="Y100" i="41"/>
  <c r="Y102" i="41"/>
  <c r="Y104" i="41"/>
  <c r="Y106" i="41"/>
  <c r="Y116" i="41"/>
  <c r="Y4" i="41"/>
  <c r="Y109" i="41"/>
  <c r="Y7" i="41"/>
  <c r="Y27" i="41"/>
  <c r="Y31" i="41"/>
  <c r="Y39" i="41"/>
  <c r="Y43" i="41"/>
  <c r="Y63" i="41"/>
  <c r="Y71" i="41"/>
  <c r="Y107" i="41"/>
  <c r="Y108" i="41"/>
  <c r="Y110" i="41"/>
  <c r="Y114" i="41"/>
  <c r="Y8" i="41"/>
  <c r="Y28" i="41"/>
  <c r="Y32" i="41"/>
  <c r="Y44" i="41"/>
  <c r="Y64" i="41"/>
  <c r="Y72" i="41"/>
  <c r="Y11" i="41"/>
  <c r="Y15" i="41"/>
  <c r="Y19" i="41"/>
  <c r="Y23" i="41"/>
  <c r="Y35" i="41"/>
  <c r="Y47" i="41"/>
  <c r="Y51" i="41"/>
  <c r="Y55" i="41"/>
  <c r="Y59" i="41"/>
  <c r="Y67" i="41"/>
  <c r="Y75" i="41"/>
  <c r="Y79" i="41"/>
  <c r="Y83" i="41"/>
  <c r="Y87" i="41"/>
  <c r="Y91" i="41"/>
  <c r="Y95" i="41"/>
  <c r="Y99" i="41"/>
  <c r="Y103" i="41"/>
  <c r="Y5" i="41"/>
  <c r="Y9" i="41"/>
  <c r="Y13" i="41"/>
  <c r="Y17" i="41"/>
  <c r="Y21" i="41"/>
  <c r="Y25" i="41"/>
  <c r="Y29" i="41"/>
  <c r="Y33" i="41"/>
  <c r="Y37" i="41"/>
  <c r="Y41" i="41"/>
  <c r="Y45" i="41"/>
  <c r="Y49" i="41"/>
  <c r="Y53" i="41"/>
  <c r="Y57" i="41"/>
  <c r="Y61" i="41"/>
  <c r="Y65" i="41"/>
  <c r="Y69" i="41"/>
  <c r="Y73" i="41"/>
  <c r="Y77" i="41"/>
  <c r="Y81" i="41"/>
  <c r="Y85" i="41"/>
  <c r="Y89" i="41"/>
  <c r="Y93" i="41"/>
  <c r="Y97" i="41"/>
  <c r="Y101" i="41"/>
  <c r="Y105" i="41"/>
  <c r="H133" i="41"/>
  <c r="H132" i="41"/>
  <c r="H131" i="41"/>
  <c r="H130" i="41"/>
  <c r="H129" i="41"/>
  <c r="H128" i="41"/>
  <c r="H127" i="41"/>
  <c r="H126" i="41"/>
  <c r="H125" i="41"/>
  <c r="H124" i="41"/>
  <c r="H123" i="41"/>
  <c r="H122" i="41"/>
  <c r="H121" i="41"/>
  <c r="H120" i="41"/>
  <c r="H119" i="41"/>
  <c r="H118" i="41"/>
  <c r="H117" i="41"/>
  <c r="H116" i="41"/>
  <c r="H115" i="41"/>
  <c r="X116" i="41" s="1"/>
  <c r="H114" i="41"/>
  <c r="X115" i="41" s="1"/>
  <c r="AC6" i="41" s="1"/>
  <c r="C6" i="44" s="1"/>
  <c r="H113" i="41"/>
  <c r="X114" i="41" s="1"/>
  <c r="H112" i="41"/>
  <c r="X113" i="41" s="1"/>
  <c r="H111" i="41"/>
  <c r="X112" i="41" s="1"/>
  <c r="H110" i="41"/>
  <c r="X111" i="41" s="1"/>
  <c r="H109" i="41"/>
  <c r="X110" i="41" s="1"/>
  <c r="H108" i="41"/>
  <c r="X109" i="41" s="1"/>
  <c r="H107" i="41"/>
  <c r="X108" i="41" s="1"/>
  <c r="H106" i="41"/>
  <c r="X107" i="41" s="1"/>
  <c r="H105" i="41"/>
  <c r="X106" i="41" s="1"/>
  <c r="H104" i="41"/>
  <c r="X105" i="41" s="1"/>
  <c r="H103" i="41"/>
  <c r="X104" i="41" s="1"/>
  <c r="H102" i="41"/>
  <c r="X103" i="41" s="1"/>
  <c r="H101" i="41"/>
  <c r="X102" i="41" s="1"/>
  <c r="H100" i="41"/>
  <c r="X101" i="41" s="1"/>
  <c r="H99" i="41"/>
  <c r="X100" i="41" s="1"/>
  <c r="H98" i="41"/>
  <c r="X99" i="41" s="1"/>
  <c r="H97" i="41"/>
  <c r="X98" i="41" s="1"/>
  <c r="H96" i="41"/>
  <c r="X97" i="41" s="1"/>
  <c r="H95" i="41"/>
  <c r="X96" i="41" s="1"/>
  <c r="H94" i="41"/>
  <c r="X95" i="41" s="1"/>
  <c r="H93" i="41"/>
  <c r="X94" i="41" s="1"/>
  <c r="H92" i="41"/>
  <c r="X93" i="41" s="1"/>
  <c r="H91" i="41"/>
  <c r="X92" i="41" s="1"/>
  <c r="H90" i="41"/>
  <c r="X91" i="41" s="1"/>
  <c r="H89" i="41"/>
  <c r="X90" i="41" s="1"/>
  <c r="H88" i="41"/>
  <c r="X89" i="41" s="1"/>
  <c r="H87" i="41"/>
  <c r="X88" i="41" s="1"/>
  <c r="H86" i="41"/>
  <c r="X87" i="41" s="1"/>
  <c r="H85" i="41"/>
  <c r="X86" i="41" s="1"/>
  <c r="H84" i="41"/>
  <c r="X85" i="41" s="1"/>
  <c r="H83" i="41"/>
  <c r="X84" i="41" s="1"/>
  <c r="H82" i="41"/>
  <c r="X83" i="41" s="1"/>
  <c r="H81" i="41"/>
  <c r="X82" i="41" s="1"/>
  <c r="H80" i="41"/>
  <c r="X81" i="41" s="1"/>
  <c r="H79" i="41"/>
  <c r="X80" i="41" s="1"/>
  <c r="H78" i="41"/>
  <c r="X79" i="41" s="1"/>
  <c r="H77" i="41"/>
  <c r="X78" i="41" s="1"/>
  <c r="H76" i="41"/>
  <c r="X77" i="41" s="1"/>
  <c r="H75" i="41"/>
  <c r="X76" i="41" s="1"/>
  <c r="H74" i="41"/>
  <c r="X75" i="41" s="1"/>
  <c r="H73" i="41"/>
  <c r="X74" i="41" s="1"/>
  <c r="H72" i="41"/>
  <c r="X73" i="41" s="1"/>
  <c r="H71" i="41"/>
  <c r="X72" i="41" s="1"/>
  <c r="H70" i="41"/>
  <c r="X71" i="41" s="1"/>
  <c r="H69" i="41"/>
  <c r="X70" i="41" s="1"/>
  <c r="H68" i="41"/>
  <c r="X69" i="41" s="1"/>
  <c r="H67" i="41"/>
  <c r="X68" i="41" s="1"/>
  <c r="H66" i="41"/>
  <c r="X67" i="41" s="1"/>
  <c r="H65" i="41"/>
  <c r="X66" i="41" s="1"/>
  <c r="H64" i="41"/>
  <c r="X65" i="41" s="1"/>
  <c r="H63" i="41"/>
  <c r="X64" i="41" s="1"/>
  <c r="H62" i="41"/>
  <c r="X63" i="41" s="1"/>
  <c r="H61" i="41"/>
  <c r="X62" i="41" s="1"/>
  <c r="H60" i="41"/>
  <c r="X61" i="41" s="1"/>
  <c r="H59" i="41"/>
  <c r="X60" i="41" s="1"/>
  <c r="H58" i="41"/>
  <c r="X59" i="41" s="1"/>
  <c r="H57" i="41"/>
  <c r="X58" i="41" s="1"/>
  <c r="H56" i="41"/>
  <c r="X57" i="41" s="1"/>
  <c r="H55" i="41"/>
  <c r="X56" i="41" s="1"/>
  <c r="H54" i="41"/>
  <c r="X55" i="41" s="1"/>
  <c r="H53" i="41"/>
  <c r="X54" i="41" s="1"/>
  <c r="H52" i="41"/>
  <c r="X53" i="41" s="1"/>
  <c r="H51" i="41"/>
  <c r="X52" i="41" s="1"/>
  <c r="H50" i="41"/>
  <c r="X51" i="41" s="1"/>
  <c r="H49" i="41"/>
  <c r="X50" i="41" s="1"/>
  <c r="H48" i="41"/>
  <c r="X49" i="41" s="1"/>
  <c r="H47" i="41"/>
  <c r="X48" i="41" s="1"/>
  <c r="H46" i="41"/>
  <c r="X47" i="41" s="1"/>
  <c r="H45" i="41"/>
  <c r="X46" i="41" s="1"/>
  <c r="H44" i="41"/>
  <c r="X45" i="41" s="1"/>
  <c r="H43" i="41"/>
  <c r="X44" i="41" s="1"/>
  <c r="H42" i="41"/>
  <c r="X43" i="41" s="1"/>
  <c r="H41" i="41"/>
  <c r="X42" i="41" s="1"/>
  <c r="H40" i="41"/>
  <c r="X41" i="41" s="1"/>
  <c r="H39" i="41"/>
  <c r="X40" i="41" s="1"/>
  <c r="H38" i="41"/>
  <c r="X39" i="41" s="1"/>
  <c r="H37" i="41"/>
  <c r="X38" i="41" s="1"/>
  <c r="H36" i="41"/>
  <c r="X37" i="41" s="1"/>
  <c r="H35" i="41"/>
  <c r="X36" i="41" s="1"/>
  <c r="H34" i="41"/>
  <c r="X35" i="41" s="1"/>
  <c r="H33" i="41"/>
  <c r="X34" i="41" s="1"/>
  <c r="H32" i="41"/>
  <c r="X33" i="41" s="1"/>
  <c r="H31" i="41"/>
  <c r="X32" i="41" s="1"/>
  <c r="H30" i="41"/>
  <c r="X31" i="41" s="1"/>
  <c r="H29" i="41"/>
  <c r="X30" i="41" s="1"/>
  <c r="H28" i="41"/>
  <c r="X29" i="41" s="1"/>
  <c r="H27" i="41"/>
  <c r="X28" i="41" s="1"/>
  <c r="H26" i="41"/>
  <c r="X27" i="41" s="1"/>
  <c r="H25" i="41"/>
  <c r="X26" i="41" s="1"/>
  <c r="H24" i="41"/>
  <c r="X25" i="41" s="1"/>
  <c r="H23" i="41"/>
  <c r="X24" i="41" s="1"/>
  <c r="H22" i="41"/>
  <c r="X23" i="41" s="1"/>
  <c r="H21" i="41"/>
  <c r="X22" i="41" s="1"/>
  <c r="H20" i="41"/>
  <c r="X21" i="41" s="1"/>
  <c r="H19" i="41"/>
  <c r="X20" i="41" s="1"/>
  <c r="H18" i="41"/>
  <c r="X19" i="41" s="1"/>
  <c r="H17" i="41"/>
  <c r="X18" i="41" s="1"/>
  <c r="H16" i="41"/>
  <c r="X17" i="41" s="1"/>
  <c r="H15" i="41"/>
  <c r="X16" i="41" s="1"/>
  <c r="AB10" i="41" s="1"/>
  <c r="D6" i="44" s="1"/>
  <c r="H14" i="41"/>
  <c r="X15" i="41" s="1"/>
  <c r="H13" i="41"/>
  <c r="X14" i="41" s="1"/>
  <c r="H12" i="41"/>
  <c r="X13" i="41" s="1"/>
  <c r="H11" i="41"/>
  <c r="X12" i="41" s="1"/>
  <c r="H10" i="41"/>
  <c r="X11" i="41" s="1"/>
  <c r="H9" i="41"/>
  <c r="X10" i="41" s="1"/>
  <c r="H8" i="41"/>
  <c r="X9" i="41" s="1"/>
  <c r="H7" i="41"/>
  <c r="X8" i="41" s="1"/>
  <c r="H6" i="41"/>
  <c r="X7" i="41" s="1"/>
  <c r="H5" i="41"/>
  <c r="X6" i="41" s="1"/>
  <c r="H4" i="41"/>
  <c r="X5" i="41" s="1"/>
  <c r="B128" i="41"/>
  <c r="B127" i="41"/>
  <c r="B126" i="41"/>
  <c r="B125" i="41"/>
  <c r="B124" i="41"/>
  <c r="B123" i="41"/>
  <c r="B122" i="41"/>
  <c r="B121" i="41"/>
  <c r="B120" i="41"/>
  <c r="B119" i="41"/>
  <c r="B118" i="41"/>
  <c r="B117" i="41"/>
  <c r="B116" i="41"/>
  <c r="B115" i="41"/>
  <c r="B114" i="41"/>
  <c r="B113" i="41"/>
  <c r="B112" i="41"/>
  <c r="B111" i="41"/>
  <c r="B110" i="41"/>
  <c r="B109" i="41"/>
  <c r="B108" i="41"/>
  <c r="B107" i="41"/>
  <c r="B106" i="41"/>
  <c r="B105" i="41"/>
  <c r="B104" i="41"/>
  <c r="B103" i="41"/>
  <c r="B102" i="41"/>
  <c r="B101" i="41"/>
  <c r="B100" i="41"/>
  <c r="B99" i="41"/>
  <c r="B98" i="41"/>
  <c r="B97" i="41"/>
  <c r="B96" i="41"/>
  <c r="B95" i="41"/>
  <c r="B94" i="41"/>
  <c r="B93" i="41"/>
  <c r="B92" i="41"/>
  <c r="B91" i="41"/>
  <c r="B90" i="41"/>
  <c r="B89" i="41"/>
  <c r="B88" i="41"/>
  <c r="B87" i="41"/>
  <c r="B86" i="41"/>
  <c r="B85" i="41"/>
  <c r="B84" i="41"/>
  <c r="B83" i="41"/>
  <c r="B82" i="41"/>
  <c r="B81" i="41"/>
  <c r="B80" i="41"/>
  <c r="B79" i="41"/>
  <c r="B78" i="41"/>
  <c r="B77" i="41"/>
  <c r="B76" i="41"/>
  <c r="B75" i="41"/>
  <c r="B74" i="41"/>
  <c r="B73" i="41"/>
  <c r="B72" i="41"/>
  <c r="B71" i="41"/>
  <c r="B70" i="41"/>
  <c r="B69" i="41"/>
  <c r="B68" i="41"/>
  <c r="B67" i="41"/>
  <c r="B66" i="41"/>
  <c r="B65" i="41"/>
  <c r="B64" i="41"/>
  <c r="B63" i="41"/>
  <c r="B62" i="41"/>
  <c r="B61" i="41"/>
  <c r="B60" i="41"/>
  <c r="B59" i="41"/>
  <c r="B58" i="41"/>
  <c r="B57" i="41"/>
  <c r="B56" i="41"/>
  <c r="B55" i="41"/>
  <c r="B54" i="41"/>
  <c r="B53" i="41"/>
  <c r="B52" i="41"/>
  <c r="B51" i="41"/>
  <c r="B50" i="41"/>
  <c r="B49" i="41"/>
  <c r="B48" i="41"/>
  <c r="B47" i="41"/>
  <c r="B46" i="41"/>
  <c r="B45" i="41"/>
  <c r="B44" i="41"/>
  <c r="B43" i="41"/>
  <c r="B42" i="41"/>
  <c r="B41" i="41"/>
  <c r="B40" i="41"/>
  <c r="B39" i="41"/>
  <c r="B38" i="41"/>
  <c r="B37" i="41"/>
  <c r="B36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B9" i="41"/>
  <c r="B8" i="41"/>
  <c r="B7" i="41"/>
  <c r="B6" i="41"/>
  <c r="B5" i="41"/>
  <c r="B4" i="41"/>
  <c r="B3" i="41"/>
  <c r="B2" i="41"/>
  <c r="G3" i="40"/>
  <c r="G4" i="40" s="1"/>
  <c r="G5" i="40" s="1"/>
  <c r="G6" i="40" s="1"/>
  <c r="G7" i="40" s="1"/>
  <c r="G8" i="40" s="1"/>
  <c r="G9" i="40" s="1"/>
  <c r="G10" i="40" s="1"/>
  <c r="G11" i="40" s="1"/>
  <c r="G12" i="40" s="1"/>
  <c r="G13" i="40" s="1"/>
  <c r="G14" i="40" s="1"/>
  <c r="G15" i="40" s="1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s="1"/>
  <c r="G37" i="40" s="1"/>
  <c r="G38" i="40" s="1"/>
  <c r="G39" i="40" s="1"/>
  <c r="G40" i="40" s="1"/>
  <c r="G41" i="40" s="1"/>
  <c r="G42" i="40" s="1"/>
  <c r="G43" i="40" s="1"/>
  <c r="G44" i="40" s="1"/>
  <c r="G45" i="40" s="1"/>
  <c r="G46" i="40" s="1"/>
  <c r="G47" i="40" s="1"/>
  <c r="G48" i="40" s="1"/>
  <c r="G49" i="40" s="1"/>
  <c r="G50" i="40" s="1"/>
  <c r="G51" i="40" s="1"/>
  <c r="G52" i="40" s="1"/>
  <c r="G53" i="40" s="1"/>
  <c r="G54" i="40" s="1"/>
  <c r="G55" i="40" s="1"/>
  <c r="G56" i="40" s="1"/>
  <c r="G57" i="40" s="1"/>
  <c r="G58" i="40" s="1"/>
  <c r="G59" i="40" s="1"/>
  <c r="G60" i="40" s="1"/>
  <c r="G61" i="40" s="1"/>
  <c r="G62" i="40" s="1"/>
  <c r="G63" i="40" s="1"/>
  <c r="G64" i="40" s="1"/>
  <c r="G65" i="40" s="1"/>
  <c r="G66" i="40" s="1"/>
  <c r="G67" i="40" s="1"/>
  <c r="G68" i="40" s="1"/>
  <c r="G69" i="40" s="1"/>
  <c r="G70" i="40" s="1"/>
  <c r="G71" i="40" s="1"/>
  <c r="G72" i="40" s="1"/>
  <c r="G73" i="40" s="1"/>
  <c r="G74" i="40" s="1"/>
  <c r="G75" i="40" s="1"/>
  <c r="G76" i="40" s="1"/>
  <c r="G77" i="40" s="1"/>
  <c r="G78" i="40" s="1"/>
  <c r="G79" i="40" s="1"/>
  <c r="G80" i="40" s="1"/>
  <c r="G81" i="40" s="1"/>
  <c r="G82" i="40" s="1"/>
  <c r="G83" i="40" s="1"/>
  <c r="G84" i="40" s="1"/>
  <c r="G85" i="40" s="1"/>
  <c r="G86" i="40" s="1"/>
  <c r="G87" i="40" s="1"/>
  <c r="G88" i="40" s="1"/>
  <c r="G89" i="40" s="1"/>
  <c r="G90" i="40" s="1"/>
  <c r="G91" i="40" s="1"/>
  <c r="G92" i="40" s="1"/>
  <c r="G93" i="40" s="1"/>
  <c r="G94" i="40" s="1"/>
  <c r="G95" i="40" s="1"/>
  <c r="G96" i="40" s="1"/>
  <c r="G97" i="40" s="1"/>
  <c r="G98" i="40" s="1"/>
  <c r="G99" i="40" s="1"/>
  <c r="G100" i="40" s="1"/>
  <c r="G101" i="40" s="1"/>
  <c r="G102" i="40" s="1"/>
  <c r="G103" i="40" s="1"/>
  <c r="G104" i="40" s="1"/>
  <c r="G105" i="40" s="1"/>
  <c r="G106" i="40" s="1"/>
  <c r="G107" i="40" s="1"/>
  <c r="G108" i="40" s="1"/>
  <c r="G109" i="40" s="1"/>
  <c r="G110" i="40" s="1"/>
  <c r="G111" i="40" s="1"/>
  <c r="G112" i="40" s="1"/>
  <c r="G113" i="40" s="1"/>
  <c r="G114" i="40" s="1"/>
  <c r="G115" i="40" s="1"/>
  <c r="G116" i="40" s="1"/>
  <c r="G117" i="40" s="1"/>
  <c r="G118" i="40" s="1"/>
  <c r="G119" i="40" s="1"/>
  <c r="G120" i="40" s="1"/>
  <c r="G121" i="40" s="1"/>
  <c r="G122" i="40" s="1"/>
  <c r="G123" i="40" s="1"/>
  <c r="G124" i="40" s="1"/>
  <c r="G125" i="40" s="1"/>
  <c r="G126" i="40" s="1"/>
  <c r="G127" i="40" s="1"/>
  <c r="G128" i="40" s="1"/>
  <c r="G129" i="40" s="1"/>
  <c r="G130" i="40" s="1"/>
  <c r="G131" i="40" s="1"/>
  <c r="G132" i="40" s="1"/>
  <c r="G133" i="40" s="1"/>
  <c r="G134" i="40" s="1"/>
  <c r="G135" i="40" s="1"/>
  <c r="G136" i="40" s="1"/>
  <c r="G137" i="40" s="1"/>
  <c r="G138" i="40" s="1"/>
  <c r="G139" i="40" s="1"/>
  <c r="G140" i="40" s="1"/>
  <c r="G141" i="40" s="1"/>
  <c r="G142" i="40" s="1"/>
  <c r="G143" i="40" s="1"/>
  <c r="G144" i="40" s="1"/>
  <c r="G145" i="40" s="1"/>
  <c r="G146" i="40" s="1"/>
  <c r="G147" i="40" s="1"/>
  <c r="G148" i="40" s="1"/>
  <c r="G149" i="40" s="1"/>
  <c r="G150" i="40" s="1"/>
  <c r="G151" i="40" s="1"/>
  <c r="G152" i="40" s="1"/>
  <c r="G153" i="40" s="1"/>
  <c r="G154" i="40" s="1"/>
  <c r="G155" i="40" s="1"/>
  <c r="G156" i="40" s="1"/>
  <c r="G157" i="40" s="1"/>
  <c r="G158" i="40" s="1"/>
  <c r="G159" i="40" s="1"/>
  <c r="G160" i="40" s="1"/>
  <c r="G161" i="40" s="1"/>
  <c r="G162" i="40" s="1"/>
  <c r="G163" i="40" s="1"/>
  <c r="G164" i="40" s="1"/>
  <c r="G165" i="40" s="1"/>
  <c r="G166" i="40" s="1"/>
  <c r="G167" i="40" s="1"/>
  <c r="G168" i="40" s="1"/>
  <c r="G169" i="40" s="1"/>
  <c r="G170" i="40" s="1"/>
  <c r="G171" i="40" s="1"/>
  <c r="G172" i="40" s="1"/>
  <c r="G173" i="40" s="1"/>
  <c r="G174" i="40" s="1"/>
  <c r="G175" i="40" s="1"/>
  <c r="G176" i="40" s="1"/>
  <c r="G177" i="40" s="1"/>
  <c r="G178" i="40" s="1"/>
  <c r="G179" i="40" s="1"/>
  <c r="G180" i="40" s="1"/>
  <c r="G181" i="40" s="1"/>
  <c r="G182" i="40" s="1"/>
  <c r="G183" i="40" s="1"/>
  <c r="G184" i="40" s="1"/>
  <c r="G185" i="40" s="1"/>
  <c r="G186" i="40" s="1"/>
  <c r="G187" i="40" s="1"/>
  <c r="G188" i="40" s="1"/>
  <c r="G189" i="40" s="1"/>
  <c r="G190" i="40" s="1"/>
  <c r="G191" i="40" s="1"/>
  <c r="G192" i="40" s="1"/>
  <c r="G193" i="40" s="1"/>
  <c r="G194" i="40" s="1"/>
  <c r="G195" i="40" s="1"/>
  <c r="G196" i="40" s="1"/>
  <c r="G197" i="40" s="1"/>
  <c r="G198" i="40" s="1"/>
  <c r="G199" i="40" s="1"/>
  <c r="G200" i="40" s="1"/>
  <c r="G201" i="40" s="1"/>
  <c r="G202" i="40" s="1"/>
  <c r="G203" i="40" s="1"/>
  <c r="G204" i="40" s="1"/>
  <c r="G205" i="40" s="1"/>
  <c r="G206" i="40" s="1"/>
  <c r="G207" i="40" s="1"/>
  <c r="G208" i="40" s="1"/>
  <c r="G209" i="40" s="1"/>
  <c r="G210" i="40" s="1"/>
  <c r="G211" i="40" s="1"/>
  <c r="G212" i="40" s="1"/>
  <c r="G213" i="40" s="1"/>
  <c r="G214" i="40" s="1"/>
  <c r="G215" i="40" s="1"/>
  <c r="G216" i="40" s="1"/>
  <c r="G217" i="40" s="1"/>
  <c r="G218" i="40" s="1"/>
  <c r="G219" i="40" s="1"/>
  <c r="G220" i="40" s="1"/>
  <c r="G221" i="40" s="1"/>
  <c r="G222" i="40" s="1"/>
  <c r="G223" i="40" s="1"/>
  <c r="G224" i="40" s="1"/>
  <c r="G225" i="40" s="1"/>
  <c r="G226" i="40" s="1"/>
  <c r="G227" i="40" s="1"/>
  <c r="G228" i="40" s="1"/>
  <c r="G229" i="40" s="1"/>
  <c r="G230" i="40" s="1"/>
  <c r="G231" i="40" s="1"/>
  <c r="G232" i="40" s="1"/>
  <c r="G233" i="40" s="1"/>
  <c r="G234" i="40" s="1"/>
  <c r="G235" i="40" s="1"/>
  <c r="G236" i="40" s="1"/>
  <c r="G237" i="40" s="1"/>
  <c r="G238" i="40" s="1"/>
  <c r="G239" i="40" s="1"/>
  <c r="G240" i="40" s="1"/>
  <c r="G241" i="40" s="1"/>
  <c r="G242" i="40" s="1"/>
  <c r="G243" i="40" s="1"/>
  <c r="G244" i="40" s="1"/>
  <c r="G245" i="40" s="1"/>
  <c r="G246" i="40" s="1"/>
  <c r="G247" i="40" s="1"/>
  <c r="G248" i="40" s="1"/>
  <c r="G249" i="40" s="1"/>
  <c r="G250" i="40" s="1"/>
  <c r="G251" i="40" s="1"/>
  <c r="G252" i="40" s="1"/>
  <c r="G253" i="40" s="1"/>
  <c r="G254" i="40" s="1"/>
  <c r="G255" i="40" s="1"/>
  <c r="G256" i="40" s="1"/>
  <c r="G257" i="40" s="1"/>
  <c r="G258" i="40" s="1"/>
  <c r="G259" i="40" s="1"/>
  <c r="G260" i="40" s="1"/>
  <c r="G261" i="40" s="1"/>
  <c r="G262" i="40" s="1"/>
  <c r="G263" i="40" s="1"/>
  <c r="G264" i="40" s="1"/>
  <c r="G265" i="40" s="1"/>
  <c r="G266" i="40" s="1"/>
  <c r="G267" i="40" s="1"/>
  <c r="G268" i="40" s="1"/>
  <c r="G269" i="40" s="1"/>
  <c r="G270" i="40" s="1"/>
  <c r="G271" i="40" s="1"/>
  <c r="G272" i="40" s="1"/>
  <c r="G273" i="40" s="1"/>
  <c r="G274" i="40" s="1"/>
  <c r="G275" i="40" s="1"/>
  <c r="G276" i="40" s="1"/>
  <c r="G277" i="40" s="1"/>
  <c r="G278" i="40" s="1"/>
  <c r="G279" i="40" s="1"/>
  <c r="G280" i="40" s="1"/>
  <c r="G281" i="40" s="1"/>
  <c r="G282" i="40" s="1"/>
  <c r="G283" i="40" s="1"/>
  <c r="G284" i="40" s="1"/>
  <c r="G285" i="40" s="1"/>
  <c r="G286" i="40" s="1"/>
  <c r="G287" i="40" s="1"/>
  <c r="G288" i="40" s="1"/>
  <c r="G289" i="40" s="1"/>
  <c r="G290" i="40" s="1"/>
  <c r="G291" i="40" s="1"/>
  <c r="G292" i="40" s="1"/>
  <c r="G293" i="40" s="1"/>
  <c r="G294" i="40" s="1"/>
  <c r="G295" i="40" s="1"/>
  <c r="G296" i="40" s="1"/>
  <c r="G297" i="40" s="1"/>
  <c r="G298" i="40" s="1"/>
  <c r="G299" i="40" s="1"/>
  <c r="G300" i="40" s="1"/>
  <c r="G301" i="40" s="1"/>
  <c r="G302" i="40" s="1"/>
  <c r="G303" i="40" s="1"/>
  <c r="G304" i="40" s="1"/>
  <c r="G305" i="40" s="1"/>
  <c r="G306" i="40" s="1"/>
  <c r="G307" i="40" s="1"/>
  <c r="G308" i="40" s="1"/>
  <c r="G309" i="40" s="1"/>
  <c r="G310" i="40" s="1"/>
  <c r="G311" i="40" s="1"/>
  <c r="G312" i="40" s="1"/>
  <c r="G313" i="40" s="1"/>
  <c r="G314" i="40" s="1"/>
  <c r="G315" i="40" s="1"/>
  <c r="G316" i="40" s="1"/>
  <c r="G317" i="40" s="1"/>
  <c r="G318" i="40" s="1"/>
  <c r="G319" i="40" s="1"/>
  <c r="G320" i="40" s="1"/>
  <c r="G321" i="40" s="1"/>
  <c r="G322" i="40" s="1"/>
  <c r="G323" i="40" s="1"/>
  <c r="G324" i="40" s="1"/>
  <c r="G325" i="40" s="1"/>
  <c r="G326" i="40" s="1"/>
  <c r="G327" i="40" s="1"/>
  <c r="G328" i="40" s="1"/>
  <c r="G329" i="40" s="1"/>
  <c r="G330" i="40" s="1"/>
  <c r="G331" i="40" s="1"/>
  <c r="G332" i="40" s="1"/>
  <c r="G333" i="40" s="1"/>
  <c r="G334" i="40" s="1"/>
  <c r="G335" i="40" s="1"/>
  <c r="G336" i="40" s="1"/>
  <c r="G337" i="40" s="1"/>
  <c r="G338" i="40" s="1"/>
  <c r="G339" i="40" s="1"/>
  <c r="G340" i="40" s="1"/>
  <c r="G341" i="40" s="1"/>
  <c r="G342" i="40" s="1"/>
  <c r="G343" i="40" s="1"/>
  <c r="G344" i="40" s="1"/>
  <c r="G345" i="40" s="1"/>
  <c r="G346" i="40" s="1"/>
  <c r="G347" i="40" s="1"/>
  <c r="G348" i="40" s="1"/>
  <c r="G349" i="40" s="1"/>
  <c r="G350" i="40" s="1"/>
  <c r="G351" i="40" s="1"/>
  <c r="G352" i="40" s="1"/>
  <c r="G353" i="40" s="1"/>
  <c r="G354" i="40" s="1"/>
  <c r="G355" i="40" s="1"/>
  <c r="G356" i="40" s="1"/>
  <c r="G357" i="40" s="1"/>
  <c r="G358" i="40" s="1"/>
  <c r="G359" i="40" s="1"/>
  <c r="G360" i="40" s="1"/>
  <c r="G361" i="40" s="1"/>
  <c r="G362" i="40" s="1"/>
  <c r="G363" i="40" s="1"/>
  <c r="G364" i="40" s="1"/>
  <c r="G365" i="40" s="1"/>
  <c r="G366" i="40" s="1"/>
  <c r="G367" i="40" s="1"/>
  <c r="G368" i="40" s="1"/>
  <c r="G369" i="40" s="1"/>
  <c r="G370" i="40" s="1"/>
  <c r="G371" i="40" s="1"/>
  <c r="G372" i="40" s="1"/>
  <c r="G373" i="40" s="1"/>
  <c r="G374" i="40" s="1"/>
  <c r="G375" i="40" s="1"/>
  <c r="G376" i="40" s="1"/>
  <c r="G377" i="40" s="1"/>
  <c r="G378" i="40" s="1"/>
  <c r="G379" i="40" s="1"/>
  <c r="G380" i="40" s="1"/>
  <c r="G381" i="40" s="1"/>
  <c r="G382" i="40" s="1"/>
  <c r="G383" i="40" s="1"/>
  <c r="G384" i="40" s="1"/>
  <c r="G385" i="40" s="1"/>
  <c r="G386" i="40" s="1"/>
  <c r="G387" i="40" s="1"/>
  <c r="G388" i="40" s="1"/>
  <c r="G389" i="40" s="1"/>
  <c r="G390" i="40" s="1"/>
  <c r="G391" i="40" s="1"/>
  <c r="G392" i="40" s="1"/>
  <c r="G393" i="40" s="1"/>
  <c r="G394" i="40" s="1"/>
  <c r="G395" i="40" s="1"/>
  <c r="G396" i="40" s="1"/>
  <c r="G397" i="40" s="1"/>
  <c r="G398" i="40" s="1"/>
  <c r="G399" i="40" s="1"/>
  <c r="G400" i="40" s="1"/>
  <c r="G401" i="40" s="1"/>
  <c r="G402" i="40" s="1"/>
  <c r="G403" i="40" s="1"/>
  <c r="G404" i="40" s="1"/>
  <c r="G405" i="40" s="1"/>
  <c r="G406" i="40" s="1"/>
  <c r="G407" i="40" s="1"/>
  <c r="G408" i="40" s="1"/>
  <c r="G409" i="40" s="1"/>
  <c r="G410" i="40" s="1"/>
  <c r="G411" i="40" s="1"/>
  <c r="G412" i="40" s="1"/>
  <c r="G413" i="40" s="1"/>
  <c r="G414" i="40" s="1"/>
  <c r="G415" i="40" s="1"/>
  <c r="G416" i="40" s="1"/>
  <c r="G417" i="40" s="1"/>
  <c r="G418" i="40" s="1"/>
  <c r="G419" i="40" s="1"/>
  <c r="G420" i="40" s="1"/>
  <c r="G421" i="40" s="1"/>
  <c r="G422" i="40" s="1"/>
  <c r="G423" i="40" s="1"/>
  <c r="G424" i="40" s="1"/>
  <c r="G425" i="40" s="1"/>
  <c r="G426" i="40" s="1"/>
  <c r="G427" i="40" s="1"/>
  <c r="G428" i="40" s="1"/>
  <c r="G429" i="40" s="1"/>
  <c r="G430" i="40" s="1"/>
  <c r="G431" i="40" s="1"/>
  <c r="G432" i="40" s="1"/>
  <c r="G433" i="40" s="1"/>
  <c r="G434" i="40" s="1"/>
  <c r="G435" i="40" s="1"/>
  <c r="G436" i="40" s="1"/>
  <c r="G437" i="40" s="1"/>
  <c r="G438" i="40" s="1"/>
  <c r="G439" i="40" s="1"/>
  <c r="G440" i="40" s="1"/>
  <c r="G441" i="40" s="1"/>
  <c r="G442" i="40" s="1"/>
  <c r="G443" i="40" s="1"/>
  <c r="G444" i="40" s="1"/>
  <c r="G445" i="40" s="1"/>
  <c r="G446" i="40" s="1"/>
  <c r="G447" i="40" s="1"/>
  <c r="G448" i="40" s="1"/>
  <c r="G449" i="40" s="1"/>
  <c r="G450" i="40" s="1"/>
  <c r="G451" i="40" s="1"/>
  <c r="G452" i="40" s="1"/>
  <c r="G453" i="40" s="1"/>
  <c r="G454" i="40" s="1"/>
  <c r="G455" i="40" s="1"/>
  <c r="G456" i="40" s="1"/>
  <c r="G457" i="40" s="1"/>
  <c r="G458" i="40" s="1"/>
  <c r="G459" i="40" s="1"/>
  <c r="G460" i="40" s="1"/>
  <c r="G461" i="40" s="1"/>
  <c r="G462" i="40" s="1"/>
  <c r="G463" i="40" s="1"/>
  <c r="G464" i="40" s="1"/>
  <c r="G465" i="40" s="1"/>
  <c r="G466" i="40" s="1"/>
  <c r="G467" i="40" s="1"/>
  <c r="G468" i="40" s="1"/>
  <c r="G469" i="40" s="1"/>
  <c r="G470" i="40" s="1"/>
  <c r="G471" i="40" s="1"/>
  <c r="G472" i="40" s="1"/>
  <c r="G473" i="40" s="1"/>
  <c r="G474" i="40" s="1"/>
  <c r="G475" i="40" s="1"/>
  <c r="G476" i="40" s="1"/>
  <c r="G477" i="40" s="1"/>
  <c r="G478" i="40" s="1"/>
  <c r="G479" i="40" s="1"/>
  <c r="G480" i="40" s="1"/>
  <c r="G481" i="40" s="1"/>
  <c r="G482" i="40" s="1"/>
  <c r="G483" i="40" s="1"/>
  <c r="G484" i="40" s="1"/>
  <c r="G485" i="40" s="1"/>
  <c r="G486" i="40" s="1"/>
  <c r="G487" i="40" s="1"/>
  <c r="G488" i="40" s="1"/>
  <c r="G489" i="40" s="1"/>
  <c r="G490" i="40" s="1"/>
  <c r="G491" i="40" s="1"/>
  <c r="G492" i="40" s="1"/>
  <c r="G493" i="40" s="1"/>
  <c r="G494" i="40" s="1"/>
  <c r="G495" i="40" s="1"/>
  <c r="G496" i="40" s="1"/>
  <c r="G497" i="40" s="1"/>
  <c r="G498" i="40" s="1"/>
  <c r="G499" i="40" s="1"/>
  <c r="G500" i="40" s="1"/>
  <c r="G501" i="40" s="1"/>
  <c r="G502" i="40" s="1"/>
  <c r="G503" i="40" s="1"/>
  <c r="G504" i="40" s="1"/>
  <c r="G505" i="40" s="1"/>
  <c r="G506" i="40" s="1"/>
  <c r="G507" i="40" s="1"/>
  <c r="G508" i="40" s="1"/>
  <c r="G509" i="40" s="1"/>
  <c r="G510" i="40" s="1"/>
  <c r="G511" i="40" s="1"/>
  <c r="G512" i="40" s="1"/>
  <c r="G513" i="40" s="1"/>
  <c r="G514" i="40" s="1"/>
  <c r="G515" i="40" s="1"/>
  <c r="G516" i="40" s="1"/>
  <c r="G517" i="40" s="1"/>
  <c r="G518" i="40" s="1"/>
  <c r="G519" i="40" s="1"/>
  <c r="G520" i="40" s="1"/>
  <c r="G521" i="40" s="1"/>
  <c r="G522" i="40" s="1"/>
  <c r="G523" i="40" s="1"/>
  <c r="G524" i="40" s="1"/>
  <c r="G525" i="40" s="1"/>
  <c r="G526" i="40" s="1"/>
  <c r="G527" i="40" s="1"/>
  <c r="G528" i="40" s="1"/>
  <c r="G529" i="40" s="1"/>
  <c r="G530" i="40" s="1"/>
  <c r="G531" i="40" s="1"/>
  <c r="G532" i="40" s="1"/>
  <c r="G533" i="40" s="1"/>
  <c r="G534" i="40" s="1"/>
  <c r="G535" i="40" s="1"/>
  <c r="G536" i="40" s="1"/>
  <c r="G537" i="40" s="1"/>
  <c r="G538" i="40" s="1"/>
  <c r="G539" i="40" s="1"/>
  <c r="G540" i="40" s="1"/>
  <c r="G541" i="40" s="1"/>
  <c r="G542" i="40" s="1"/>
  <c r="G543" i="40" s="1"/>
  <c r="G544" i="40" s="1"/>
  <c r="G545" i="40" s="1"/>
  <c r="G546" i="40" s="1"/>
  <c r="G547" i="40" s="1"/>
  <c r="G548" i="40" s="1"/>
  <c r="G549" i="40" s="1"/>
  <c r="G550" i="40" s="1"/>
  <c r="G551" i="40" s="1"/>
  <c r="G552" i="40" s="1"/>
  <c r="G553" i="40" s="1"/>
  <c r="G554" i="40" s="1"/>
  <c r="G555" i="40" s="1"/>
  <c r="G556" i="40" s="1"/>
  <c r="G557" i="40" s="1"/>
  <c r="G558" i="40" s="1"/>
  <c r="G559" i="40" s="1"/>
  <c r="G560" i="40" s="1"/>
  <c r="G561" i="40" s="1"/>
  <c r="G562" i="40" s="1"/>
  <c r="G563" i="40" s="1"/>
  <c r="G564" i="40" s="1"/>
  <c r="G565" i="40" s="1"/>
  <c r="G566" i="40" s="1"/>
  <c r="G567" i="40" s="1"/>
  <c r="G568" i="40" s="1"/>
  <c r="G569" i="40" s="1"/>
  <c r="G570" i="40" s="1"/>
  <c r="G571" i="40" s="1"/>
  <c r="G572" i="40" s="1"/>
  <c r="G573" i="40" s="1"/>
  <c r="G574" i="40" s="1"/>
  <c r="G575" i="40" s="1"/>
  <c r="G576" i="40" s="1"/>
  <c r="G577" i="40" s="1"/>
  <c r="G578" i="40" s="1"/>
  <c r="G579" i="40" s="1"/>
  <c r="G580" i="40" s="1"/>
  <c r="G581" i="40" s="1"/>
  <c r="G582" i="40" s="1"/>
  <c r="G583" i="40" s="1"/>
  <c r="G584" i="40" s="1"/>
  <c r="G585" i="40" s="1"/>
  <c r="G586" i="40" s="1"/>
  <c r="G587" i="40" s="1"/>
  <c r="G588" i="40" s="1"/>
  <c r="G589" i="40" s="1"/>
  <c r="G590" i="40" s="1"/>
  <c r="G591" i="40" s="1"/>
  <c r="G592" i="40" s="1"/>
  <c r="G593" i="40" s="1"/>
  <c r="G594" i="40" s="1"/>
  <c r="G595" i="40" s="1"/>
  <c r="G596" i="40" s="1"/>
  <c r="G597" i="40" s="1"/>
  <c r="G598" i="40" s="1"/>
  <c r="G599" i="40" s="1"/>
  <c r="G600" i="40" s="1"/>
  <c r="G601" i="40" s="1"/>
  <c r="G602" i="40" s="1"/>
  <c r="G603" i="40" s="1"/>
  <c r="G604" i="40" s="1"/>
  <c r="G605" i="40" s="1"/>
  <c r="G606" i="40" s="1"/>
  <c r="G607" i="40" s="1"/>
  <c r="G608" i="40" s="1"/>
  <c r="G609" i="40" s="1"/>
  <c r="G610" i="40" s="1"/>
  <c r="G611" i="40" s="1"/>
  <c r="G612" i="40" s="1"/>
  <c r="G613" i="40" s="1"/>
  <c r="G614" i="40" s="1"/>
  <c r="G615" i="40" s="1"/>
  <c r="G616" i="40" s="1"/>
  <c r="G617" i="40" s="1"/>
  <c r="G618" i="40" s="1"/>
  <c r="G619" i="40" s="1"/>
  <c r="G620" i="40" s="1"/>
  <c r="G621" i="40" s="1"/>
  <c r="G622" i="40" s="1"/>
  <c r="G623" i="40" s="1"/>
  <c r="G624" i="40" s="1"/>
  <c r="G625" i="40" s="1"/>
  <c r="G626" i="40" s="1"/>
  <c r="G627" i="40" s="1"/>
  <c r="G628" i="40" s="1"/>
  <c r="G629" i="40" s="1"/>
  <c r="G630" i="40" s="1"/>
  <c r="G631" i="40" s="1"/>
  <c r="G632" i="40" s="1"/>
  <c r="G633" i="40" s="1"/>
  <c r="G634" i="40" s="1"/>
  <c r="G635" i="40" s="1"/>
  <c r="G636" i="40" s="1"/>
  <c r="G637" i="40" s="1"/>
  <c r="G638" i="40" s="1"/>
  <c r="G639" i="40" s="1"/>
  <c r="G640" i="40" s="1"/>
  <c r="G641" i="40" s="1"/>
  <c r="G642" i="40" s="1"/>
  <c r="G643" i="40" s="1"/>
  <c r="G644" i="40" s="1"/>
  <c r="G645" i="40" s="1"/>
  <c r="G646" i="40" s="1"/>
  <c r="G647" i="40" s="1"/>
  <c r="G648" i="40" s="1"/>
  <c r="G649" i="40" s="1"/>
  <c r="G650" i="40" s="1"/>
  <c r="G651" i="40" s="1"/>
  <c r="G652" i="40" s="1"/>
  <c r="G653" i="40" s="1"/>
  <c r="G654" i="40" s="1"/>
  <c r="G655" i="40" s="1"/>
  <c r="G656" i="40" s="1"/>
  <c r="G657" i="40" s="1"/>
  <c r="G658" i="40" s="1"/>
  <c r="G659" i="40" s="1"/>
  <c r="G660" i="40" s="1"/>
  <c r="G661" i="40" s="1"/>
  <c r="G662" i="40" s="1"/>
  <c r="G663" i="40" s="1"/>
  <c r="G664" i="40" s="1"/>
  <c r="G665" i="40" s="1"/>
  <c r="G666" i="40" s="1"/>
  <c r="G667" i="40" s="1"/>
  <c r="G668" i="40" s="1"/>
  <c r="G669" i="40" s="1"/>
  <c r="G670" i="40" s="1"/>
  <c r="G671" i="40" s="1"/>
  <c r="G672" i="40" s="1"/>
  <c r="G673" i="40" s="1"/>
  <c r="G674" i="40" s="1"/>
  <c r="G675" i="40" s="1"/>
  <c r="G676" i="40" s="1"/>
  <c r="G677" i="40" s="1"/>
  <c r="G678" i="40" s="1"/>
  <c r="G679" i="40" s="1"/>
  <c r="G680" i="40" s="1"/>
  <c r="G681" i="40" s="1"/>
  <c r="G682" i="40" s="1"/>
  <c r="G683" i="40" s="1"/>
  <c r="G684" i="40" s="1"/>
  <c r="G685" i="40" s="1"/>
  <c r="G686" i="40" s="1"/>
  <c r="G687" i="40" s="1"/>
  <c r="G688" i="40" s="1"/>
  <c r="G689" i="40" s="1"/>
  <c r="G690" i="40" s="1"/>
  <c r="G691" i="40" s="1"/>
  <c r="G692" i="40" s="1"/>
  <c r="G693" i="40" s="1"/>
  <c r="G694" i="40" s="1"/>
  <c r="G695" i="40" s="1"/>
  <c r="G696" i="40" s="1"/>
  <c r="G697" i="40" s="1"/>
  <c r="G698" i="40" s="1"/>
  <c r="G699" i="40" s="1"/>
  <c r="G700" i="40" s="1"/>
  <c r="G701" i="40" s="1"/>
  <c r="G702" i="40" s="1"/>
  <c r="G703" i="40" s="1"/>
  <c r="G704" i="40" s="1"/>
  <c r="G705" i="40" s="1"/>
  <c r="G706" i="40" s="1"/>
  <c r="G707" i="40" s="1"/>
  <c r="G708" i="40" s="1"/>
  <c r="G709" i="40" s="1"/>
  <c r="G710" i="40" s="1"/>
  <c r="G711" i="40" s="1"/>
  <c r="G712" i="40" s="1"/>
  <c r="G713" i="40" s="1"/>
  <c r="G714" i="40" s="1"/>
  <c r="G715" i="40" s="1"/>
  <c r="G716" i="40" s="1"/>
  <c r="G717" i="40" s="1"/>
  <c r="G718" i="40" s="1"/>
  <c r="G719" i="40" s="1"/>
  <c r="G720" i="40" s="1"/>
  <c r="G721" i="40" s="1"/>
  <c r="G722" i="40" s="1"/>
  <c r="G723" i="40" s="1"/>
  <c r="G724" i="40" s="1"/>
  <c r="G725" i="40" s="1"/>
  <c r="G726" i="40" s="1"/>
  <c r="G727" i="40" s="1"/>
  <c r="G728" i="40" s="1"/>
  <c r="G729" i="40" s="1"/>
  <c r="G730" i="40" s="1"/>
  <c r="G731" i="40" s="1"/>
  <c r="G732" i="40" s="1"/>
  <c r="G733" i="40" s="1"/>
  <c r="G734" i="40" s="1"/>
  <c r="G735" i="40" s="1"/>
  <c r="G736" i="40" s="1"/>
  <c r="G737" i="40" s="1"/>
  <c r="G738" i="40" s="1"/>
  <c r="G739" i="40" s="1"/>
  <c r="G740" i="40" s="1"/>
  <c r="G741" i="40" s="1"/>
  <c r="G742" i="40" s="1"/>
  <c r="G743" i="40" s="1"/>
  <c r="G744" i="40" s="1"/>
  <c r="G745" i="40" s="1"/>
  <c r="G746" i="40" s="1"/>
  <c r="G747" i="40" s="1"/>
  <c r="G748" i="40" s="1"/>
  <c r="G749" i="40" s="1"/>
  <c r="G750" i="40" s="1"/>
  <c r="G751" i="40" s="1"/>
  <c r="G752" i="40" s="1"/>
  <c r="G753" i="40" s="1"/>
  <c r="G754" i="40" s="1"/>
  <c r="G755" i="40" s="1"/>
  <c r="G756" i="40" s="1"/>
  <c r="G757" i="40" s="1"/>
  <c r="G758" i="40" s="1"/>
  <c r="G759" i="40" s="1"/>
  <c r="G760" i="40" s="1"/>
  <c r="G761" i="40" s="1"/>
  <c r="G762" i="40" s="1"/>
  <c r="G763" i="40" s="1"/>
  <c r="G764" i="40" s="1"/>
  <c r="G765" i="40" s="1"/>
  <c r="G766" i="40" s="1"/>
  <c r="G767" i="40" s="1"/>
  <c r="G768" i="40" s="1"/>
  <c r="G769" i="40" s="1"/>
  <c r="G770" i="40" s="1"/>
  <c r="G771" i="40" s="1"/>
  <c r="G772" i="40" s="1"/>
  <c r="G773" i="40" s="1"/>
  <c r="G774" i="40" s="1"/>
  <c r="G775" i="40" s="1"/>
  <c r="G776" i="40" s="1"/>
  <c r="G777" i="40" s="1"/>
  <c r="G778" i="40" s="1"/>
  <c r="G779" i="40" s="1"/>
  <c r="G780" i="40" s="1"/>
  <c r="G781" i="40" s="1"/>
  <c r="G782" i="40" s="1"/>
  <c r="G783" i="40" s="1"/>
  <c r="G784" i="40" s="1"/>
  <c r="G785" i="40" s="1"/>
  <c r="G786" i="40" s="1"/>
  <c r="G787" i="40" s="1"/>
  <c r="G788" i="40" s="1"/>
  <c r="G789" i="40" s="1"/>
  <c r="G790" i="40" s="1"/>
  <c r="G791" i="40" s="1"/>
  <c r="G792" i="40" s="1"/>
  <c r="G793" i="40" s="1"/>
  <c r="G794" i="40" s="1"/>
  <c r="G795" i="40" s="1"/>
  <c r="G796" i="40" s="1"/>
  <c r="G797" i="40" s="1"/>
  <c r="G798" i="40" s="1"/>
  <c r="G799" i="40" s="1"/>
  <c r="G800" i="40" s="1"/>
  <c r="G801" i="40" s="1"/>
  <c r="G802" i="40" s="1"/>
  <c r="G803" i="40" s="1"/>
  <c r="G804" i="40" s="1"/>
  <c r="G805" i="40" s="1"/>
  <c r="G806" i="40" s="1"/>
  <c r="G807" i="40" s="1"/>
  <c r="G808" i="40" s="1"/>
  <c r="G809" i="40" s="1"/>
  <c r="G810" i="40" s="1"/>
  <c r="G811" i="40" s="1"/>
  <c r="G812" i="40" s="1"/>
  <c r="G813" i="40" s="1"/>
  <c r="G814" i="40" s="1"/>
  <c r="G815" i="40" s="1"/>
  <c r="G816" i="40" s="1"/>
  <c r="G817" i="40" s="1"/>
  <c r="G818" i="40" s="1"/>
  <c r="G819" i="40" s="1"/>
  <c r="G820" i="40" s="1"/>
  <c r="G821" i="40" s="1"/>
  <c r="G822" i="40" s="1"/>
  <c r="G823" i="40" s="1"/>
  <c r="G824" i="40" s="1"/>
  <c r="G825" i="40" s="1"/>
  <c r="G826" i="40" s="1"/>
  <c r="G827" i="40" s="1"/>
  <c r="G828" i="40" s="1"/>
  <c r="G829" i="40" s="1"/>
  <c r="G830" i="40" s="1"/>
  <c r="G831" i="40" s="1"/>
  <c r="G832" i="40" s="1"/>
  <c r="G833" i="40" s="1"/>
  <c r="G834" i="40" s="1"/>
  <c r="G835" i="40" s="1"/>
  <c r="G836" i="40" s="1"/>
  <c r="G837" i="40" s="1"/>
  <c r="G838" i="40" s="1"/>
  <c r="G839" i="40" s="1"/>
  <c r="G840" i="40" s="1"/>
  <c r="G841" i="40" s="1"/>
  <c r="G842" i="40" s="1"/>
  <c r="G843" i="40" s="1"/>
  <c r="G844" i="40" s="1"/>
  <c r="G845" i="40" s="1"/>
  <c r="G846" i="40" s="1"/>
  <c r="G847" i="40" s="1"/>
  <c r="G848" i="40" s="1"/>
  <c r="G849" i="40" s="1"/>
  <c r="G850" i="40" s="1"/>
  <c r="G851" i="40" s="1"/>
  <c r="G852" i="40" s="1"/>
  <c r="G853" i="40" s="1"/>
  <c r="G854" i="40" s="1"/>
  <c r="G855" i="40" s="1"/>
  <c r="G856" i="40" s="1"/>
  <c r="G857" i="40" s="1"/>
  <c r="G858" i="40" s="1"/>
  <c r="G859" i="40" s="1"/>
  <c r="G860" i="40" s="1"/>
  <c r="G861" i="40" s="1"/>
  <c r="G862" i="40" s="1"/>
  <c r="G863" i="40" s="1"/>
  <c r="G864" i="40" s="1"/>
  <c r="G865" i="40" s="1"/>
  <c r="G866" i="40" s="1"/>
  <c r="G867" i="40" s="1"/>
  <c r="G868" i="40" s="1"/>
  <c r="G869" i="40" s="1"/>
  <c r="G870" i="40" s="1"/>
  <c r="G871" i="40" s="1"/>
  <c r="G872" i="40" s="1"/>
  <c r="G873" i="40" s="1"/>
  <c r="G874" i="40" s="1"/>
  <c r="G875" i="40" s="1"/>
  <c r="G876" i="40" s="1"/>
  <c r="G877" i="40" s="1"/>
  <c r="G878" i="40" s="1"/>
  <c r="G879" i="40" s="1"/>
  <c r="G880" i="40" s="1"/>
  <c r="G881" i="40" s="1"/>
  <c r="G882" i="40" s="1"/>
  <c r="G883" i="40" s="1"/>
  <c r="G884" i="40" s="1"/>
  <c r="G885" i="40" s="1"/>
  <c r="G886" i="40" s="1"/>
  <c r="G887" i="40" s="1"/>
  <c r="G888" i="40" s="1"/>
  <c r="G889" i="40" s="1"/>
  <c r="G890" i="40" s="1"/>
  <c r="G891" i="40" s="1"/>
  <c r="G892" i="40" s="1"/>
  <c r="G893" i="40" s="1"/>
  <c r="G894" i="40" s="1"/>
  <c r="G895" i="40" s="1"/>
  <c r="G896" i="40" s="1"/>
  <c r="G897" i="40" s="1"/>
  <c r="G898" i="40" s="1"/>
  <c r="G899" i="40" s="1"/>
  <c r="G900" i="40" s="1"/>
  <c r="G901" i="40" s="1"/>
  <c r="G902" i="40" s="1"/>
  <c r="G903" i="40" s="1"/>
  <c r="G904" i="40" s="1"/>
  <c r="G905" i="40" s="1"/>
  <c r="G906" i="40" s="1"/>
  <c r="G907" i="40" s="1"/>
  <c r="G908" i="40" s="1"/>
  <c r="G909" i="40" s="1"/>
  <c r="G910" i="40" s="1"/>
  <c r="G911" i="40" s="1"/>
  <c r="G912" i="40" s="1"/>
  <c r="G913" i="40" s="1"/>
  <c r="G914" i="40" s="1"/>
  <c r="G915" i="40" s="1"/>
  <c r="G916" i="40" s="1"/>
  <c r="G917" i="40" s="1"/>
  <c r="G918" i="40" s="1"/>
  <c r="G919" i="40" s="1"/>
  <c r="G920" i="40" s="1"/>
  <c r="G921" i="40" s="1"/>
  <c r="G922" i="40" s="1"/>
  <c r="G923" i="40" s="1"/>
  <c r="G924" i="40" s="1"/>
  <c r="G925" i="40" s="1"/>
  <c r="G926" i="40" s="1"/>
  <c r="G927" i="40" s="1"/>
  <c r="G928" i="40" s="1"/>
  <c r="G929" i="40" s="1"/>
  <c r="G930" i="40" s="1"/>
  <c r="G931" i="40" s="1"/>
  <c r="G932" i="40" s="1"/>
  <c r="G933" i="40" s="1"/>
  <c r="G934" i="40" s="1"/>
  <c r="G935" i="40" s="1"/>
  <c r="G936" i="40" s="1"/>
  <c r="G937" i="40" s="1"/>
  <c r="G938" i="40" s="1"/>
  <c r="G939" i="40" s="1"/>
  <c r="G940" i="40" s="1"/>
  <c r="G941" i="40" s="1"/>
  <c r="G942" i="40" s="1"/>
  <c r="G943" i="40" s="1"/>
  <c r="G944" i="40" s="1"/>
  <c r="G945" i="40" s="1"/>
  <c r="G946" i="40" s="1"/>
  <c r="G947" i="40" s="1"/>
  <c r="G948" i="40" s="1"/>
  <c r="G949" i="40" s="1"/>
  <c r="G950" i="40" s="1"/>
  <c r="G951" i="40" s="1"/>
  <c r="G952" i="40" s="1"/>
  <c r="G953" i="40" s="1"/>
  <c r="G954" i="40" s="1"/>
  <c r="G955" i="40" s="1"/>
  <c r="G956" i="40" s="1"/>
  <c r="G957" i="40" s="1"/>
  <c r="G958" i="40" s="1"/>
  <c r="G959" i="40" s="1"/>
  <c r="G960" i="40" s="1"/>
  <c r="G961" i="40" s="1"/>
  <c r="G962" i="40" s="1"/>
  <c r="G963" i="40" s="1"/>
  <c r="G964" i="40" s="1"/>
  <c r="G965" i="40" s="1"/>
  <c r="G966" i="40" s="1"/>
  <c r="G967" i="40" s="1"/>
  <c r="G968" i="40" s="1"/>
  <c r="G969" i="40" s="1"/>
  <c r="G970" i="40" s="1"/>
  <c r="G971" i="40" s="1"/>
  <c r="G972" i="40" s="1"/>
  <c r="G973" i="40" s="1"/>
  <c r="G974" i="40" s="1"/>
  <c r="G975" i="40" s="1"/>
  <c r="G976" i="40" s="1"/>
  <c r="G977" i="40" s="1"/>
  <c r="G978" i="40" s="1"/>
  <c r="G979" i="40" s="1"/>
  <c r="G980" i="40" s="1"/>
  <c r="G981" i="40" s="1"/>
  <c r="G982" i="40" s="1"/>
  <c r="G983" i="40" s="1"/>
  <c r="G984" i="40" s="1"/>
  <c r="G985" i="40" s="1"/>
  <c r="G986" i="40" s="1"/>
  <c r="G987" i="40" s="1"/>
  <c r="G988" i="40" s="1"/>
  <c r="G989" i="40" s="1"/>
  <c r="G990" i="40" s="1"/>
  <c r="G991" i="40" s="1"/>
  <c r="G992" i="40" s="1"/>
  <c r="G993" i="40" s="1"/>
  <c r="G994" i="40" s="1"/>
  <c r="G995" i="40" s="1"/>
  <c r="G996" i="40" s="1"/>
  <c r="G997" i="40" s="1"/>
  <c r="G998" i="40" s="1"/>
  <c r="G999" i="40" s="1"/>
  <c r="G1000" i="40" s="1"/>
  <c r="G1001" i="40" s="1"/>
  <c r="G1002" i="40" s="1"/>
  <c r="G1003" i="40" s="1"/>
  <c r="G1004" i="40" s="1"/>
  <c r="G1005" i="40" s="1"/>
  <c r="G1006" i="40" s="1"/>
  <c r="G1007" i="40" s="1"/>
  <c r="G1008" i="40" s="1"/>
  <c r="G1009" i="40" s="1"/>
  <c r="G1010" i="40" s="1"/>
  <c r="G1011" i="40" s="1"/>
  <c r="G1012" i="40" s="1"/>
  <c r="G1013" i="40" s="1"/>
  <c r="G1014" i="40" s="1"/>
  <c r="G1015" i="40" s="1"/>
  <c r="G1016" i="40" s="1"/>
  <c r="G1017" i="40" s="1"/>
  <c r="G1018" i="40" s="1"/>
  <c r="G1019" i="40" s="1"/>
  <c r="G1020" i="40" s="1"/>
  <c r="G1021" i="40" s="1"/>
  <c r="G1022" i="40" s="1"/>
  <c r="G1023" i="40" s="1"/>
  <c r="G1024" i="40" s="1"/>
  <c r="G1025" i="40" s="1"/>
  <c r="G1026" i="40" s="1"/>
  <c r="G1027" i="40" s="1"/>
  <c r="G1028" i="40" s="1"/>
  <c r="G1029" i="40" s="1"/>
  <c r="G1030" i="40" s="1"/>
  <c r="G1031" i="40" s="1"/>
  <c r="G1032" i="40" s="1"/>
  <c r="G1033" i="40" s="1"/>
  <c r="G1034" i="40" s="1"/>
  <c r="G1035" i="40" s="1"/>
  <c r="G1036" i="40" s="1"/>
  <c r="G1037" i="40" s="1"/>
  <c r="G1038" i="40" s="1"/>
  <c r="G1039" i="40" s="1"/>
  <c r="G1040" i="40" s="1"/>
  <c r="G1041" i="40" s="1"/>
  <c r="G1042" i="40" s="1"/>
  <c r="G1043" i="40" s="1"/>
  <c r="G1044" i="40" s="1"/>
  <c r="G1045" i="40" s="1"/>
  <c r="G1046" i="40" s="1"/>
  <c r="G1047" i="40" s="1"/>
  <c r="G1048" i="40" s="1"/>
  <c r="G1049" i="40" s="1"/>
  <c r="G1050" i="40" s="1"/>
  <c r="G1051" i="40" s="1"/>
  <c r="G1052" i="40" s="1"/>
  <c r="G1053" i="40" s="1"/>
  <c r="G1054" i="40" s="1"/>
  <c r="G1055" i="40" s="1"/>
  <c r="G1056" i="40" s="1"/>
  <c r="G1057" i="40" s="1"/>
  <c r="G1058" i="40" s="1"/>
  <c r="G1059" i="40" s="1"/>
  <c r="G1060" i="40" s="1"/>
  <c r="G1061" i="40" s="1"/>
  <c r="G1062" i="40" s="1"/>
  <c r="G1063" i="40" s="1"/>
  <c r="G1064" i="40" s="1"/>
  <c r="G1065" i="40" s="1"/>
  <c r="G1066" i="40" s="1"/>
  <c r="G1067" i="40" s="1"/>
  <c r="G1068" i="40" s="1"/>
  <c r="G1069" i="40" s="1"/>
  <c r="G1070" i="40" s="1"/>
  <c r="G1071" i="40" s="1"/>
  <c r="G1072" i="40" s="1"/>
  <c r="G1073" i="40" s="1"/>
  <c r="G1074" i="40" s="1"/>
  <c r="G1075" i="40" s="1"/>
  <c r="G1076" i="40" s="1"/>
  <c r="G1077" i="40" s="1"/>
  <c r="G1078" i="40" s="1"/>
  <c r="G1079" i="40" s="1"/>
  <c r="G1080" i="40" s="1"/>
  <c r="G1081" i="40" s="1"/>
  <c r="G1082" i="40" s="1"/>
  <c r="G1083" i="40" s="1"/>
  <c r="G1084" i="40" s="1"/>
  <c r="G1085" i="40" s="1"/>
  <c r="G1086" i="40" s="1"/>
  <c r="G1087" i="40" s="1"/>
  <c r="G1088" i="40" s="1"/>
  <c r="G1089" i="40" s="1"/>
  <c r="G1090" i="40" s="1"/>
  <c r="G1091" i="40" s="1"/>
  <c r="G1092" i="40" s="1"/>
  <c r="G1093" i="40" s="1"/>
  <c r="G1094" i="40" s="1"/>
  <c r="G1095" i="40" s="1"/>
  <c r="G1096" i="40" s="1"/>
  <c r="G1097" i="40" s="1"/>
  <c r="G1098" i="40" s="1"/>
  <c r="G1099" i="40" s="1"/>
  <c r="G1100" i="40" s="1"/>
  <c r="G1101" i="40" s="1"/>
  <c r="G1102" i="40" s="1"/>
  <c r="G1103" i="40" s="1"/>
  <c r="G1104" i="40" s="1"/>
  <c r="G1105" i="40" s="1"/>
  <c r="G1106" i="40" s="1"/>
  <c r="G1107" i="40" s="1"/>
  <c r="G1108" i="40" s="1"/>
  <c r="G1109" i="40" s="1"/>
  <c r="G1110" i="40" s="1"/>
  <c r="G1111" i="40" s="1"/>
  <c r="G1112" i="40" s="1"/>
  <c r="G1113" i="40" s="1"/>
  <c r="G1114" i="40" s="1"/>
  <c r="G1115" i="40" s="1"/>
  <c r="G1116" i="40" s="1"/>
  <c r="G1117" i="40" s="1"/>
  <c r="G1118" i="40" s="1"/>
  <c r="G1119" i="40" s="1"/>
  <c r="G1120" i="40" s="1"/>
  <c r="G1121" i="40" s="1"/>
  <c r="G1122" i="40" s="1"/>
  <c r="G1123" i="40" s="1"/>
  <c r="G1124" i="40" s="1"/>
  <c r="G1125" i="40" s="1"/>
  <c r="G1126" i="40" s="1"/>
  <c r="G1127" i="40" s="1"/>
  <c r="G1128" i="40" s="1"/>
  <c r="G1129" i="40" s="1"/>
  <c r="G1130" i="40" s="1"/>
  <c r="G1131" i="40" s="1"/>
  <c r="G1132" i="40" s="1"/>
  <c r="G1133" i="40" s="1"/>
  <c r="G1134" i="40" s="1"/>
  <c r="G1135" i="40" s="1"/>
  <c r="G1136" i="40" s="1"/>
  <c r="G1137" i="40" s="1"/>
  <c r="G1138" i="40" s="1"/>
  <c r="G1139" i="40" s="1"/>
  <c r="G1140" i="40" s="1"/>
  <c r="G1141" i="40" s="1"/>
  <c r="G1142" i="40" s="1"/>
  <c r="G1143" i="40" s="1"/>
  <c r="G1144" i="40" s="1"/>
  <c r="G1145" i="40" s="1"/>
  <c r="G1146" i="40" s="1"/>
  <c r="G1147" i="40" s="1"/>
  <c r="G1148" i="40" s="1"/>
  <c r="G1149" i="40" s="1"/>
  <c r="G1150" i="40" s="1"/>
  <c r="G1151" i="40" s="1"/>
  <c r="G1152" i="40" s="1"/>
  <c r="G1153" i="40" s="1"/>
  <c r="G1154" i="40" s="1"/>
  <c r="G1155" i="40" s="1"/>
  <c r="G1156" i="40" s="1"/>
  <c r="G1157" i="40" s="1"/>
  <c r="G1158" i="40" s="1"/>
  <c r="G1159" i="40" s="1"/>
  <c r="G1160" i="40" s="1"/>
  <c r="G1161" i="40" s="1"/>
  <c r="G1162" i="40" s="1"/>
  <c r="G1163" i="40" s="1"/>
  <c r="G1164" i="40" s="1"/>
  <c r="G1165" i="40" s="1"/>
  <c r="G1166" i="40" s="1"/>
  <c r="G1167" i="40" s="1"/>
  <c r="G1168" i="40" s="1"/>
  <c r="G1169" i="40" s="1"/>
  <c r="G1170" i="40" s="1"/>
  <c r="G1171" i="40" s="1"/>
  <c r="G1172" i="40" s="1"/>
  <c r="G1173" i="40" s="1"/>
  <c r="G1174" i="40" s="1"/>
  <c r="G1175" i="40" s="1"/>
  <c r="G1176" i="40" s="1"/>
  <c r="G1177" i="40" s="1"/>
  <c r="G1178" i="40" s="1"/>
  <c r="G1179" i="40" s="1"/>
  <c r="G1180" i="40" s="1"/>
  <c r="G1181" i="40" s="1"/>
  <c r="G1182" i="40" s="1"/>
  <c r="G1183" i="40" s="1"/>
  <c r="G1184" i="40" s="1"/>
  <c r="G1185" i="40" s="1"/>
  <c r="G1186" i="40" s="1"/>
  <c r="G1187" i="40" s="1"/>
  <c r="G1188" i="40" s="1"/>
  <c r="G1189" i="40" s="1"/>
  <c r="G1190" i="40" s="1"/>
  <c r="G1191" i="40" s="1"/>
  <c r="G1192" i="40" s="1"/>
  <c r="G1193" i="40" s="1"/>
  <c r="G1194" i="40" s="1"/>
  <c r="G1195" i="40" s="1"/>
  <c r="G1196" i="40" s="1"/>
  <c r="G1197" i="40" s="1"/>
  <c r="G1198" i="40" s="1"/>
  <c r="G1199" i="40" s="1"/>
  <c r="G1200" i="40" s="1"/>
  <c r="G1201" i="40" s="1"/>
  <c r="G1202" i="40" s="1"/>
  <c r="G1203" i="40" s="1"/>
  <c r="G1204" i="40" s="1"/>
  <c r="G1205" i="40" s="1"/>
  <c r="G1206" i="40" s="1"/>
  <c r="G1207" i="40" s="1"/>
  <c r="G1208" i="40" s="1"/>
  <c r="G1209" i="40" s="1"/>
  <c r="G1210" i="40" s="1"/>
  <c r="G1211" i="40" s="1"/>
  <c r="G1212" i="40" s="1"/>
  <c r="G1213" i="40" s="1"/>
  <c r="G1214" i="40" s="1"/>
  <c r="G1215" i="40" s="1"/>
  <c r="G1216" i="40" s="1"/>
  <c r="G1217" i="40" s="1"/>
  <c r="G1218" i="40" s="1"/>
  <c r="G1219" i="40" s="1"/>
  <c r="G1220" i="40" s="1"/>
  <c r="G1221" i="40" s="1"/>
  <c r="G1222" i="40" s="1"/>
  <c r="G1223" i="40" s="1"/>
  <c r="G1224" i="40" s="1"/>
  <c r="G1225" i="40" s="1"/>
  <c r="G1226" i="40" s="1"/>
  <c r="G1227" i="40" s="1"/>
  <c r="G1228" i="40" s="1"/>
  <c r="G1229" i="40" s="1"/>
  <c r="G1230" i="40" s="1"/>
  <c r="G1231" i="40" s="1"/>
  <c r="G1232" i="40" s="1"/>
  <c r="G1233" i="40" s="1"/>
  <c r="G1234" i="40" s="1"/>
  <c r="G1235" i="40" s="1"/>
  <c r="G1236" i="40" s="1"/>
  <c r="G1237" i="40" s="1"/>
  <c r="G1238" i="40" s="1"/>
  <c r="G1239" i="40" s="1"/>
  <c r="G1240" i="40" s="1"/>
  <c r="G1241" i="40" s="1"/>
  <c r="G1242" i="40" s="1"/>
  <c r="G1243" i="40" s="1"/>
  <c r="G1244" i="40" s="1"/>
  <c r="G1245" i="40" s="1"/>
  <c r="G1246" i="40" s="1"/>
  <c r="G1247" i="40" s="1"/>
  <c r="G1248" i="40" s="1"/>
  <c r="G1249" i="40" s="1"/>
  <c r="G1250" i="40" s="1"/>
  <c r="G1251" i="40" s="1"/>
  <c r="G1252" i="40" s="1"/>
  <c r="G1253" i="40" s="1"/>
  <c r="G1254" i="40" s="1"/>
  <c r="G1255" i="40" s="1"/>
  <c r="G1256" i="40" s="1"/>
  <c r="G1257" i="40" s="1"/>
  <c r="G1258" i="40" s="1"/>
  <c r="G1259" i="40" s="1"/>
  <c r="G1260" i="40" s="1"/>
  <c r="G1261" i="40" s="1"/>
  <c r="G1262" i="40" s="1"/>
  <c r="G1263" i="40" s="1"/>
  <c r="G1264" i="40" s="1"/>
  <c r="G1265" i="40" s="1"/>
  <c r="G1266" i="40" s="1"/>
  <c r="G1267" i="40" s="1"/>
  <c r="G1268" i="40" s="1"/>
  <c r="G1269" i="40" s="1"/>
  <c r="G1270" i="40" s="1"/>
  <c r="G1271" i="40" s="1"/>
  <c r="G1272" i="40" s="1"/>
  <c r="G1273" i="40" s="1"/>
  <c r="G1274" i="40" s="1"/>
  <c r="G1275" i="40" s="1"/>
  <c r="G1276" i="40" s="1"/>
  <c r="G1277" i="40" s="1"/>
  <c r="G1278" i="40" s="1"/>
  <c r="G1279" i="40" s="1"/>
  <c r="G1280" i="40" s="1"/>
  <c r="G1281" i="40" s="1"/>
  <c r="G1282" i="40" s="1"/>
  <c r="G1283" i="40" s="1"/>
  <c r="G1284" i="40" s="1"/>
  <c r="G1285" i="40" s="1"/>
  <c r="G1286" i="40" s="1"/>
  <c r="G1287" i="40" s="1"/>
  <c r="G1288" i="40" s="1"/>
  <c r="G1289" i="40" s="1"/>
  <c r="G1290" i="40" s="1"/>
  <c r="G1291" i="40" s="1"/>
  <c r="G1292" i="40" s="1"/>
  <c r="G1293" i="40" s="1"/>
  <c r="G1294" i="40" s="1"/>
  <c r="G1295" i="40" s="1"/>
  <c r="G1296" i="40" s="1"/>
  <c r="G1297" i="40" s="1"/>
  <c r="G1298" i="40" s="1"/>
  <c r="G1299" i="40" s="1"/>
  <c r="G1300" i="40" s="1"/>
  <c r="G1301" i="40" s="1"/>
  <c r="G1302" i="40" s="1"/>
  <c r="G1303" i="40" s="1"/>
  <c r="G1304" i="40" s="1"/>
  <c r="G1305" i="40" s="1"/>
  <c r="G1306" i="40" s="1"/>
  <c r="G1307" i="40" s="1"/>
  <c r="G1308" i="40" s="1"/>
  <c r="G1309" i="40" s="1"/>
  <c r="G1310" i="40" s="1"/>
  <c r="G1311" i="40" s="1"/>
  <c r="G1312" i="40" s="1"/>
  <c r="G1313" i="40" s="1"/>
  <c r="G1314" i="40" s="1"/>
  <c r="G1315" i="40" s="1"/>
  <c r="G1316" i="40" s="1"/>
  <c r="G1317" i="40" s="1"/>
  <c r="G1318" i="40" s="1"/>
  <c r="G1319" i="40" s="1"/>
  <c r="G1320" i="40" s="1"/>
  <c r="G1321" i="40" s="1"/>
  <c r="G1322" i="40" s="1"/>
  <c r="G1323" i="40" s="1"/>
  <c r="G1324" i="40" s="1"/>
  <c r="G1325" i="40" s="1"/>
  <c r="G1326" i="40" s="1"/>
  <c r="G1327" i="40" s="1"/>
  <c r="G1328" i="40" s="1"/>
  <c r="G1329" i="40" s="1"/>
  <c r="G1330" i="40" s="1"/>
  <c r="G1331" i="40" s="1"/>
  <c r="G1332" i="40" s="1"/>
  <c r="G1333" i="40" s="1"/>
  <c r="G1334" i="40" s="1"/>
  <c r="G1335" i="40" s="1"/>
  <c r="G1336" i="40" s="1"/>
  <c r="G1337" i="40" s="1"/>
  <c r="G1338" i="40" s="1"/>
  <c r="G1339" i="40" s="1"/>
  <c r="G1340" i="40" s="1"/>
  <c r="G1341" i="40" s="1"/>
  <c r="G1342" i="40" s="1"/>
  <c r="G1343" i="40" s="1"/>
  <c r="G1344" i="40" s="1"/>
  <c r="G1345" i="40" s="1"/>
  <c r="G1346" i="40" s="1"/>
  <c r="G1347" i="40" s="1"/>
  <c r="G1348" i="40" s="1"/>
  <c r="G1349" i="40" s="1"/>
  <c r="G1350" i="40" s="1"/>
  <c r="G1351" i="40" s="1"/>
  <c r="G1352" i="40" s="1"/>
  <c r="G1353" i="40" s="1"/>
  <c r="G1354" i="40" s="1"/>
  <c r="G1355" i="40" s="1"/>
  <c r="G1356" i="40" s="1"/>
  <c r="G1357" i="40" s="1"/>
  <c r="G1358" i="40" s="1"/>
  <c r="G1359" i="40" s="1"/>
  <c r="G1360" i="40" s="1"/>
  <c r="G1361" i="40" s="1"/>
  <c r="G1362" i="40" s="1"/>
  <c r="G1363" i="40" s="1"/>
  <c r="G1364" i="40" s="1"/>
  <c r="G1365" i="40" s="1"/>
  <c r="G1366" i="40" s="1"/>
  <c r="G1367" i="40" s="1"/>
  <c r="G1368" i="40" s="1"/>
  <c r="G1369" i="40" s="1"/>
  <c r="G1370" i="40" s="1"/>
  <c r="G1371" i="40" s="1"/>
  <c r="G1372" i="40" s="1"/>
  <c r="G1373" i="40" s="1"/>
  <c r="G1374" i="40" s="1"/>
  <c r="G1375" i="40" s="1"/>
  <c r="G1376" i="40" s="1"/>
  <c r="G1377" i="40" s="1"/>
  <c r="G1378" i="40" s="1"/>
  <c r="G1379" i="40" s="1"/>
  <c r="G1380" i="40" s="1"/>
  <c r="G1381" i="40" s="1"/>
  <c r="G1382" i="40" s="1"/>
  <c r="G1383" i="40" s="1"/>
  <c r="G1384" i="40" s="1"/>
  <c r="G1385" i="40" s="1"/>
  <c r="G1386" i="40" s="1"/>
  <c r="G1387" i="40" s="1"/>
  <c r="G1388" i="40" s="1"/>
  <c r="G1389" i="40" s="1"/>
  <c r="G1390" i="40" s="1"/>
  <c r="G1391" i="40" s="1"/>
  <c r="G1392" i="40" s="1"/>
  <c r="G1393" i="40" s="1"/>
  <c r="G1394" i="40" s="1"/>
  <c r="G1395" i="40" s="1"/>
  <c r="G1396" i="40" s="1"/>
  <c r="G1397" i="40" s="1"/>
  <c r="G1398" i="40" s="1"/>
  <c r="G1399" i="40" s="1"/>
  <c r="G1400" i="40" s="1"/>
  <c r="G1401" i="40" s="1"/>
  <c r="G1402" i="40" s="1"/>
  <c r="G1403" i="40" s="1"/>
  <c r="G1404" i="40" s="1"/>
  <c r="G1405" i="40" s="1"/>
  <c r="G1406" i="40" s="1"/>
  <c r="G1407" i="40" s="1"/>
  <c r="G1408" i="40" s="1"/>
  <c r="G1409" i="40" s="1"/>
  <c r="G1410" i="40" s="1"/>
  <c r="G1411" i="40" s="1"/>
  <c r="G1412" i="40" s="1"/>
  <c r="G1413" i="40" s="1"/>
  <c r="G1414" i="40" s="1"/>
  <c r="G1415" i="40" s="1"/>
  <c r="G1416" i="40" s="1"/>
  <c r="G1417" i="40" s="1"/>
  <c r="G1418" i="40" s="1"/>
  <c r="G1419" i="40" s="1"/>
  <c r="G1420" i="40" s="1"/>
  <c r="G1421" i="40" s="1"/>
  <c r="G1422" i="40" s="1"/>
  <c r="G1423" i="40" s="1"/>
  <c r="G1424" i="40" s="1"/>
  <c r="G1425" i="40" s="1"/>
  <c r="G1426" i="40" s="1"/>
  <c r="G1427" i="40" s="1"/>
  <c r="G1428" i="40" s="1"/>
  <c r="G1429" i="40" s="1"/>
  <c r="G1430" i="40" s="1"/>
  <c r="G1431" i="40" s="1"/>
  <c r="G1432" i="40" s="1"/>
  <c r="G1433" i="40" s="1"/>
  <c r="G1434" i="40" s="1"/>
  <c r="G1435" i="40" s="1"/>
  <c r="G1436" i="40" s="1"/>
  <c r="G1437" i="40" s="1"/>
  <c r="G1438" i="40" s="1"/>
  <c r="G1439" i="40" s="1"/>
  <c r="G1440" i="40" s="1"/>
  <c r="G1441" i="40" s="1"/>
  <c r="G1442" i="40" s="1"/>
  <c r="G1443" i="40" s="1"/>
  <c r="G1444" i="40" s="1"/>
  <c r="G1445" i="40" s="1"/>
  <c r="G1446" i="40" s="1"/>
  <c r="G1447" i="40" s="1"/>
  <c r="G1448" i="40" s="1"/>
  <c r="G1449" i="40" s="1"/>
  <c r="G1450" i="40" s="1"/>
  <c r="G1451" i="40" s="1"/>
  <c r="G1452" i="40" s="1"/>
  <c r="G1453" i="40" s="1"/>
  <c r="G1454" i="40" s="1"/>
  <c r="G1455" i="40" s="1"/>
  <c r="G1456" i="40" s="1"/>
  <c r="G1457" i="40" s="1"/>
  <c r="G1458" i="40" s="1"/>
  <c r="G1459" i="40" s="1"/>
  <c r="G1460" i="40" s="1"/>
  <c r="G1461" i="40" s="1"/>
  <c r="G1462" i="40" s="1"/>
  <c r="G1463" i="40" s="1"/>
  <c r="G1464" i="40" s="1"/>
  <c r="G1465" i="40" s="1"/>
  <c r="G1466" i="40" s="1"/>
  <c r="G1467" i="40" s="1"/>
  <c r="G1468" i="40" s="1"/>
  <c r="G1469" i="40" s="1"/>
  <c r="G1470" i="40" s="1"/>
  <c r="G1471" i="40" s="1"/>
  <c r="G1472" i="40" s="1"/>
  <c r="G1473" i="40" s="1"/>
  <c r="G1474" i="40" s="1"/>
  <c r="G1475" i="40" s="1"/>
  <c r="G1476" i="40" s="1"/>
  <c r="G1477" i="40" s="1"/>
  <c r="G1478" i="40" s="1"/>
  <c r="G1479" i="40" s="1"/>
  <c r="G1480" i="40" s="1"/>
  <c r="G1481" i="40" s="1"/>
  <c r="G1482" i="40" s="1"/>
  <c r="G1483" i="40" s="1"/>
  <c r="G1484" i="40" s="1"/>
  <c r="G1485" i="40" s="1"/>
  <c r="G1486" i="40" s="1"/>
  <c r="G1487" i="40" s="1"/>
  <c r="G1488" i="40" s="1"/>
  <c r="G1489" i="40" s="1"/>
  <c r="G1490" i="40" s="1"/>
  <c r="G1491" i="40" s="1"/>
  <c r="G1492" i="40" s="1"/>
  <c r="G1493" i="40" s="1"/>
  <c r="G1494" i="40" s="1"/>
  <c r="G1495" i="40" s="1"/>
  <c r="G1496" i="40" s="1"/>
  <c r="G1497" i="40" s="1"/>
  <c r="G1498" i="40" s="1"/>
  <c r="G1499" i="40" s="1"/>
  <c r="G1500" i="40" s="1"/>
  <c r="G1501" i="40" s="1"/>
  <c r="G1502" i="40" s="1"/>
  <c r="G1503" i="40" s="1"/>
  <c r="G1504" i="40" s="1"/>
  <c r="G1505" i="40" s="1"/>
  <c r="G1506" i="40" s="1"/>
  <c r="G1507" i="40" s="1"/>
  <c r="G1508" i="40" s="1"/>
  <c r="G1509" i="40" s="1"/>
  <c r="G1510" i="40" s="1"/>
  <c r="G1511" i="40" s="1"/>
  <c r="G1512" i="40" s="1"/>
  <c r="G1513" i="40" s="1"/>
  <c r="G1514" i="40" s="1"/>
  <c r="G1515" i="40" s="1"/>
  <c r="G1516" i="40" s="1"/>
  <c r="G1517" i="40" s="1"/>
  <c r="G1518" i="40" s="1"/>
  <c r="G1519" i="40" s="1"/>
  <c r="G1520" i="40" s="1"/>
  <c r="G1521" i="40" s="1"/>
  <c r="G1522" i="40" s="1"/>
  <c r="G1523" i="40" s="1"/>
  <c r="G1524" i="40" s="1"/>
  <c r="G1525" i="40" s="1"/>
  <c r="G1526" i="40" s="1"/>
  <c r="G1527" i="40" s="1"/>
  <c r="G1528" i="40" s="1"/>
  <c r="G1529" i="40" s="1"/>
  <c r="G1530" i="40" s="1"/>
  <c r="G1531" i="40" s="1"/>
  <c r="G1532" i="40" s="1"/>
  <c r="G1533" i="40" s="1"/>
  <c r="G1534" i="40" s="1"/>
  <c r="G1535" i="40" s="1"/>
  <c r="G1536" i="40" s="1"/>
  <c r="G1537" i="40" s="1"/>
  <c r="G1538" i="40" s="1"/>
  <c r="G1539" i="40" s="1"/>
  <c r="G1540" i="40" s="1"/>
  <c r="G1541" i="40" s="1"/>
  <c r="G1542" i="40" s="1"/>
  <c r="G1543" i="40" s="1"/>
  <c r="G1544" i="40" s="1"/>
  <c r="G1545" i="40" s="1"/>
  <c r="G1546" i="40" s="1"/>
  <c r="G1547" i="40" s="1"/>
  <c r="G1548" i="40" s="1"/>
  <c r="G1549" i="40" s="1"/>
  <c r="G1550" i="40" s="1"/>
  <c r="G1551" i="40" s="1"/>
  <c r="G1552" i="40" s="1"/>
  <c r="G1553" i="40" s="1"/>
  <c r="G1554" i="40" s="1"/>
  <c r="G1555" i="40" s="1"/>
  <c r="G1556" i="40" s="1"/>
  <c r="G1557" i="40" s="1"/>
  <c r="G1558" i="40" s="1"/>
  <c r="G1559" i="40" s="1"/>
  <c r="G1560" i="40" s="1"/>
  <c r="G1561" i="40" s="1"/>
  <c r="G1562" i="40" s="1"/>
  <c r="G1563" i="40" s="1"/>
  <c r="G1564" i="40" s="1"/>
  <c r="G1565" i="40" s="1"/>
  <c r="G1566" i="40" s="1"/>
  <c r="G1567" i="40" s="1"/>
  <c r="G1568" i="40" s="1"/>
  <c r="G1569" i="40" s="1"/>
  <c r="G1570" i="40" s="1"/>
  <c r="G1571" i="40" s="1"/>
  <c r="G1572" i="40" s="1"/>
  <c r="G1573" i="40" s="1"/>
  <c r="G1574" i="40" s="1"/>
  <c r="G1575" i="40" s="1"/>
  <c r="G1576" i="40" s="1"/>
  <c r="G1577" i="40" s="1"/>
  <c r="G1578" i="40" s="1"/>
  <c r="G1579" i="40" s="1"/>
  <c r="G1580" i="40" s="1"/>
  <c r="G1581" i="40" s="1"/>
  <c r="G1582" i="40" s="1"/>
  <c r="G1583" i="40" s="1"/>
  <c r="G1584" i="40" s="1"/>
  <c r="G1585" i="40" s="1"/>
  <c r="G1586" i="40" s="1"/>
  <c r="G1587" i="40" s="1"/>
  <c r="G1588" i="40" s="1"/>
  <c r="G1589" i="40" s="1"/>
  <c r="G1590" i="40" s="1"/>
  <c r="G1591" i="40" s="1"/>
  <c r="G1592" i="40" s="1"/>
  <c r="G1593" i="40" s="1"/>
  <c r="G1594" i="40" s="1"/>
  <c r="G1595" i="40" s="1"/>
  <c r="G1596" i="40" s="1"/>
  <c r="G1597" i="40" s="1"/>
  <c r="G1598" i="40" s="1"/>
  <c r="G1599" i="40" s="1"/>
  <c r="G1600" i="40" s="1"/>
  <c r="G1601" i="40" s="1"/>
  <c r="G1602" i="40" s="1"/>
  <c r="G1603" i="40" s="1"/>
  <c r="G1604" i="40" s="1"/>
  <c r="G1605" i="40" s="1"/>
  <c r="G1606" i="40" s="1"/>
  <c r="G1607" i="40" s="1"/>
  <c r="G1608" i="40" s="1"/>
  <c r="G1609" i="40" s="1"/>
  <c r="G1610" i="40" s="1"/>
  <c r="G1611" i="40" s="1"/>
  <c r="G1612" i="40" s="1"/>
  <c r="G1613" i="40" s="1"/>
  <c r="G1614" i="40" s="1"/>
  <c r="G1615" i="40" s="1"/>
  <c r="G1616" i="40" s="1"/>
  <c r="G1617" i="40" s="1"/>
  <c r="G1618" i="40" s="1"/>
  <c r="G1619" i="40" s="1"/>
  <c r="G1620" i="40" s="1"/>
  <c r="G1621" i="40" s="1"/>
  <c r="G1622" i="40" s="1"/>
  <c r="G1623" i="40" s="1"/>
  <c r="G1624" i="40" s="1"/>
  <c r="G1625" i="40" s="1"/>
  <c r="G1626" i="40" s="1"/>
  <c r="G1627" i="40" s="1"/>
  <c r="G1628" i="40" s="1"/>
  <c r="G1629" i="40" s="1"/>
  <c r="G1630" i="40" s="1"/>
  <c r="G1631" i="40" s="1"/>
  <c r="G1632" i="40" s="1"/>
  <c r="G1633" i="40" s="1"/>
  <c r="G1634" i="40" s="1"/>
  <c r="G1635" i="40" s="1"/>
  <c r="G1636" i="40" s="1"/>
  <c r="G1637" i="40" s="1"/>
  <c r="G1638" i="40" s="1"/>
  <c r="G1639" i="40" s="1"/>
  <c r="G1640" i="40" s="1"/>
  <c r="G1641" i="40" s="1"/>
  <c r="G1642" i="40" s="1"/>
  <c r="G1643" i="40" s="1"/>
  <c r="G1644" i="40" s="1"/>
  <c r="G1645" i="40" s="1"/>
  <c r="G1646" i="40" s="1"/>
  <c r="G1647" i="40" s="1"/>
  <c r="G1648" i="40" s="1"/>
  <c r="G1649" i="40" s="1"/>
  <c r="G1650" i="40" s="1"/>
  <c r="G1651" i="40" s="1"/>
  <c r="G1652" i="40" s="1"/>
  <c r="G1653" i="40" s="1"/>
  <c r="G1654" i="40" s="1"/>
  <c r="G1655" i="40" s="1"/>
  <c r="G1656" i="40" s="1"/>
  <c r="G1657" i="40" s="1"/>
  <c r="G1658" i="40" s="1"/>
  <c r="G1659" i="40" s="1"/>
  <c r="G1660" i="40" s="1"/>
  <c r="G1661" i="40" s="1"/>
  <c r="G1662" i="40" s="1"/>
  <c r="G1663" i="40" s="1"/>
  <c r="G1664" i="40" s="1"/>
  <c r="G1665" i="40" s="1"/>
  <c r="G1666" i="40" s="1"/>
  <c r="G1667" i="40" s="1"/>
  <c r="G1668" i="40" s="1"/>
  <c r="G1669" i="40" s="1"/>
  <c r="G1670" i="40" s="1"/>
  <c r="G1671" i="40" s="1"/>
  <c r="G1672" i="40" s="1"/>
  <c r="G1673" i="40" s="1"/>
  <c r="G1674" i="40" s="1"/>
  <c r="G1675" i="40" s="1"/>
  <c r="G1676" i="40" s="1"/>
  <c r="G1677" i="40" s="1"/>
  <c r="G1678" i="40" s="1"/>
  <c r="G1679" i="40" s="1"/>
  <c r="G1680" i="40" s="1"/>
  <c r="G1681" i="40" s="1"/>
  <c r="G1682" i="40" s="1"/>
  <c r="G1683" i="40" s="1"/>
  <c r="G1684" i="40" s="1"/>
  <c r="G1685" i="40" s="1"/>
  <c r="G1686" i="40" s="1"/>
  <c r="G1687" i="40" s="1"/>
  <c r="G1688" i="40" s="1"/>
  <c r="G1689" i="40" s="1"/>
  <c r="G1690" i="40" s="1"/>
  <c r="G1691" i="40" s="1"/>
  <c r="G1692" i="40" s="1"/>
  <c r="G1693" i="40" s="1"/>
  <c r="G1694" i="40" s="1"/>
  <c r="G1695" i="40" s="1"/>
  <c r="G1696" i="40" s="1"/>
  <c r="G1697" i="40" s="1"/>
  <c r="G1698" i="40" s="1"/>
  <c r="G1699" i="40" s="1"/>
  <c r="G1700" i="40" s="1"/>
  <c r="G1701" i="40" s="1"/>
  <c r="G1702" i="40" s="1"/>
  <c r="G1703" i="40" s="1"/>
  <c r="G1704" i="40" s="1"/>
  <c r="G1705" i="40" s="1"/>
  <c r="G1706" i="40" s="1"/>
  <c r="G1707" i="40" s="1"/>
  <c r="G1708" i="40" s="1"/>
  <c r="G1709" i="40" s="1"/>
  <c r="G1710" i="40" s="1"/>
  <c r="G1711" i="40" s="1"/>
  <c r="G1712" i="40" s="1"/>
  <c r="G1713" i="40" s="1"/>
  <c r="G1714" i="40" s="1"/>
  <c r="G1715" i="40" s="1"/>
  <c r="G1716" i="40" s="1"/>
  <c r="G1717" i="40" s="1"/>
  <c r="G1718" i="40" s="1"/>
  <c r="G1719" i="40" s="1"/>
  <c r="G1720" i="40" s="1"/>
  <c r="G1721" i="40" s="1"/>
  <c r="G1722" i="40" s="1"/>
  <c r="G1723" i="40" s="1"/>
  <c r="G1724" i="40" s="1"/>
  <c r="G1725" i="40" s="1"/>
  <c r="G1726" i="40" s="1"/>
  <c r="G1727" i="40" s="1"/>
  <c r="G1728" i="40" s="1"/>
  <c r="G1729" i="40" s="1"/>
  <c r="G1730" i="40" s="1"/>
  <c r="G1731" i="40" s="1"/>
  <c r="G1732" i="40" s="1"/>
  <c r="G1733" i="40" s="1"/>
  <c r="G1734" i="40" s="1"/>
  <c r="G1735" i="40" s="1"/>
  <c r="G1736" i="40" s="1"/>
  <c r="G1737" i="40" s="1"/>
  <c r="G1738" i="40" s="1"/>
  <c r="G1739" i="40" s="1"/>
  <c r="G1740" i="40" s="1"/>
  <c r="G1741" i="40" s="1"/>
  <c r="G1742" i="40" s="1"/>
  <c r="G1743" i="40" s="1"/>
  <c r="G1744" i="40" s="1"/>
  <c r="G1745" i="40" s="1"/>
  <c r="G1746" i="40" s="1"/>
  <c r="G1747" i="40" s="1"/>
  <c r="G1748" i="40" s="1"/>
  <c r="G1749" i="40" s="1"/>
  <c r="G1750" i="40" s="1"/>
  <c r="G1751" i="40" s="1"/>
  <c r="G1752" i="40" s="1"/>
  <c r="G1753" i="40" s="1"/>
  <c r="G1754" i="40" s="1"/>
  <c r="G1755" i="40" s="1"/>
  <c r="G1756" i="40" s="1"/>
  <c r="G1757" i="40" s="1"/>
  <c r="G1758" i="40" s="1"/>
  <c r="G1759" i="40" s="1"/>
  <c r="G1760" i="40" s="1"/>
  <c r="G1761" i="40" s="1"/>
  <c r="G1762" i="40" s="1"/>
  <c r="G1763" i="40" s="1"/>
  <c r="G1764" i="40" s="1"/>
  <c r="G1765" i="40" s="1"/>
  <c r="G1766" i="40" s="1"/>
  <c r="G1767" i="40" s="1"/>
  <c r="G1768" i="40" s="1"/>
  <c r="G1769" i="40" s="1"/>
  <c r="G1770" i="40" s="1"/>
  <c r="G1771" i="40" s="1"/>
  <c r="G1772" i="40" s="1"/>
  <c r="G1773" i="40" s="1"/>
  <c r="G1774" i="40" s="1"/>
  <c r="G1775" i="40" s="1"/>
  <c r="G1776" i="40" s="1"/>
  <c r="G1777" i="40" s="1"/>
  <c r="G1778" i="40" s="1"/>
  <c r="G1779" i="40" s="1"/>
  <c r="G1780" i="40" s="1"/>
  <c r="G1781" i="40" s="1"/>
  <c r="G1782" i="40" s="1"/>
  <c r="G1783" i="40" s="1"/>
  <c r="G1784" i="40" s="1"/>
  <c r="G1785" i="40" s="1"/>
  <c r="G1786" i="40" s="1"/>
  <c r="G1787" i="40" s="1"/>
  <c r="G1788" i="40" s="1"/>
  <c r="G1789" i="40" s="1"/>
  <c r="G1790" i="40" s="1"/>
  <c r="G1791" i="40" s="1"/>
  <c r="G1792" i="40" s="1"/>
  <c r="G1793" i="40" s="1"/>
  <c r="G1794" i="40" s="1"/>
  <c r="G1795" i="40" s="1"/>
  <c r="G1796" i="40" s="1"/>
  <c r="G1797" i="40" s="1"/>
  <c r="G1798" i="40" s="1"/>
  <c r="G1799" i="40" s="1"/>
  <c r="G1800" i="40" s="1"/>
  <c r="G1801" i="40" s="1"/>
  <c r="G1802" i="40" s="1"/>
  <c r="G1803" i="40" s="1"/>
  <c r="G1804" i="40" s="1"/>
  <c r="G1805" i="40" s="1"/>
  <c r="G1806" i="40" s="1"/>
  <c r="G1807" i="40" s="1"/>
  <c r="G1808" i="40" s="1"/>
  <c r="G1809" i="40" s="1"/>
  <c r="G1810" i="40" s="1"/>
  <c r="G1811" i="40" s="1"/>
  <c r="G1812" i="40" s="1"/>
  <c r="G1813" i="40" s="1"/>
  <c r="G1814" i="40" s="1"/>
  <c r="G1815" i="40" s="1"/>
  <c r="G1816" i="40" s="1"/>
  <c r="G1817" i="40" s="1"/>
  <c r="G1818" i="40" s="1"/>
  <c r="G1819" i="40" s="1"/>
  <c r="G1820" i="40" s="1"/>
  <c r="G1821" i="40" s="1"/>
  <c r="G1822" i="40" s="1"/>
  <c r="G1823" i="40" s="1"/>
  <c r="G1824" i="40" s="1"/>
  <c r="G1825" i="40" s="1"/>
  <c r="G1826" i="40" s="1"/>
  <c r="G1827" i="40" s="1"/>
  <c r="G1828" i="40" s="1"/>
  <c r="G1829" i="40" s="1"/>
  <c r="G1830" i="40" s="1"/>
  <c r="G1831" i="40" s="1"/>
  <c r="G1832" i="40" s="1"/>
  <c r="G1833" i="40" s="1"/>
  <c r="G1834" i="40" s="1"/>
  <c r="G1835" i="40" s="1"/>
  <c r="G1836" i="40" s="1"/>
  <c r="G1837" i="40" s="1"/>
  <c r="G1838" i="40" s="1"/>
  <c r="G1839" i="40" s="1"/>
  <c r="G1840" i="40" s="1"/>
  <c r="G1841" i="40" s="1"/>
  <c r="G1842" i="40" s="1"/>
  <c r="G1843" i="40" s="1"/>
  <c r="G1844" i="40" s="1"/>
  <c r="G1845" i="40" s="1"/>
  <c r="G1846" i="40" s="1"/>
  <c r="G1847" i="40" s="1"/>
  <c r="G1848" i="40" s="1"/>
  <c r="G1849" i="40" s="1"/>
  <c r="G1850" i="40" s="1"/>
  <c r="G1851" i="40" s="1"/>
  <c r="G1852" i="40" s="1"/>
  <c r="G1853" i="40" s="1"/>
  <c r="G1854" i="40" s="1"/>
  <c r="G1855" i="40" s="1"/>
  <c r="G1856" i="40" s="1"/>
  <c r="G1857" i="40" s="1"/>
  <c r="G1858" i="40" s="1"/>
  <c r="G1859" i="40" s="1"/>
  <c r="G1860" i="40" s="1"/>
  <c r="G1861" i="40" s="1"/>
  <c r="G1862" i="40" s="1"/>
  <c r="G1863" i="40" s="1"/>
  <c r="G1864" i="40" s="1"/>
  <c r="G1865" i="40" s="1"/>
  <c r="G1866" i="40" s="1"/>
  <c r="G1867" i="40" s="1"/>
  <c r="G1868" i="40" s="1"/>
  <c r="G1869" i="40" s="1"/>
  <c r="G1870" i="40" s="1"/>
  <c r="G1871" i="40" s="1"/>
  <c r="G1872" i="40" s="1"/>
  <c r="G1873" i="40" s="1"/>
  <c r="G1874" i="40" s="1"/>
  <c r="G1875" i="40" s="1"/>
  <c r="G1876" i="40" s="1"/>
  <c r="G1877" i="40" s="1"/>
  <c r="G1878" i="40" s="1"/>
  <c r="G1879" i="40" s="1"/>
  <c r="G1880" i="40" s="1"/>
  <c r="G1881" i="40" s="1"/>
  <c r="G1882" i="40" s="1"/>
  <c r="G1883" i="40" s="1"/>
  <c r="G1884" i="40" s="1"/>
  <c r="G1885" i="40" s="1"/>
  <c r="G1886" i="40" s="1"/>
  <c r="G1887" i="40" s="1"/>
  <c r="G1888" i="40" s="1"/>
  <c r="G1889" i="40" s="1"/>
  <c r="G1890" i="40" s="1"/>
  <c r="G1891" i="40" s="1"/>
  <c r="G1892" i="40" s="1"/>
  <c r="G1893" i="40" s="1"/>
  <c r="G1894" i="40" s="1"/>
  <c r="G1895" i="40" s="1"/>
  <c r="G1896" i="40" s="1"/>
  <c r="G1897" i="40" s="1"/>
  <c r="G1898" i="40" s="1"/>
  <c r="G1899" i="40" s="1"/>
  <c r="G1900" i="40" s="1"/>
  <c r="G1901" i="40" s="1"/>
  <c r="G1902" i="40" s="1"/>
  <c r="G1903" i="40" s="1"/>
  <c r="G1904" i="40" s="1"/>
  <c r="G1905" i="40" s="1"/>
  <c r="G1906" i="40" s="1"/>
  <c r="G1907" i="40" s="1"/>
  <c r="G1908" i="40" s="1"/>
  <c r="G1909" i="40" s="1"/>
  <c r="G1910" i="40" s="1"/>
  <c r="G1911" i="40" s="1"/>
  <c r="G1912" i="40" s="1"/>
  <c r="G1913" i="40" s="1"/>
  <c r="G1914" i="40" s="1"/>
  <c r="G1915" i="40" s="1"/>
  <c r="G1916" i="40" s="1"/>
  <c r="G1917" i="40" s="1"/>
  <c r="G1918" i="40" s="1"/>
  <c r="G1919" i="40" s="1"/>
  <c r="G1920" i="40" s="1"/>
  <c r="G1921" i="40" s="1"/>
  <c r="G1922" i="40" s="1"/>
  <c r="G1923" i="40" s="1"/>
  <c r="G1924" i="40" s="1"/>
  <c r="G1925" i="40" s="1"/>
  <c r="G1926" i="40" s="1"/>
  <c r="G1927" i="40" s="1"/>
  <c r="G1928" i="40" s="1"/>
  <c r="G1929" i="40" s="1"/>
  <c r="G1930" i="40" s="1"/>
  <c r="G1931" i="40" s="1"/>
  <c r="G1932" i="40" s="1"/>
  <c r="G1933" i="40" s="1"/>
  <c r="G1934" i="40" s="1"/>
  <c r="G1935" i="40" s="1"/>
  <c r="G1936" i="40" s="1"/>
  <c r="G1937" i="40" s="1"/>
  <c r="G1938" i="40" s="1"/>
  <c r="G1939" i="40" s="1"/>
  <c r="G1940" i="40" s="1"/>
  <c r="G1941" i="40" s="1"/>
  <c r="G1942" i="40" s="1"/>
  <c r="G1943" i="40" s="1"/>
  <c r="G1944" i="40" s="1"/>
  <c r="G1945" i="40" s="1"/>
  <c r="G1946" i="40" s="1"/>
  <c r="G1947" i="40" s="1"/>
  <c r="G1948" i="40" s="1"/>
  <c r="G1949" i="40" s="1"/>
  <c r="G1950" i="40" s="1"/>
  <c r="G1951" i="40" s="1"/>
  <c r="G1952" i="40" s="1"/>
  <c r="G1953" i="40" s="1"/>
  <c r="G1954" i="40" s="1"/>
  <c r="G1955" i="40" s="1"/>
  <c r="G1956" i="40" s="1"/>
  <c r="G1957" i="40" s="1"/>
  <c r="G1958" i="40" s="1"/>
  <c r="G1959" i="40" s="1"/>
  <c r="G1960" i="40" s="1"/>
  <c r="G1961" i="40" s="1"/>
  <c r="G1962" i="40" s="1"/>
  <c r="G1963" i="40" s="1"/>
  <c r="G1964" i="40" s="1"/>
  <c r="G1965" i="40" s="1"/>
  <c r="G1966" i="40" s="1"/>
  <c r="G1967" i="40" s="1"/>
  <c r="G1968" i="40" s="1"/>
  <c r="G1969" i="40" s="1"/>
  <c r="G1970" i="40" s="1"/>
  <c r="G1971" i="40" s="1"/>
  <c r="G1972" i="40" s="1"/>
  <c r="G1973" i="40" s="1"/>
  <c r="G1974" i="40" s="1"/>
  <c r="G1975" i="40" s="1"/>
  <c r="G1976" i="40" s="1"/>
  <c r="G1977" i="40" s="1"/>
  <c r="G1978" i="40" s="1"/>
  <c r="G1979" i="40" s="1"/>
  <c r="G1980" i="40" s="1"/>
  <c r="G1981" i="40" s="1"/>
  <c r="G1982" i="40" s="1"/>
  <c r="G1983" i="40" s="1"/>
  <c r="G1984" i="40" s="1"/>
  <c r="G1985" i="40" s="1"/>
  <c r="G1986" i="40" s="1"/>
  <c r="G1987" i="40" s="1"/>
  <c r="G1988" i="40" s="1"/>
  <c r="G1989" i="40" s="1"/>
  <c r="G1990" i="40" s="1"/>
  <c r="G1991" i="40" s="1"/>
  <c r="G1992" i="40" s="1"/>
  <c r="G1993" i="40" s="1"/>
  <c r="G1994" i="40" s="1"/>
  <c r="G1995" i="40" s="1"/>
  <c r="G1996" i="40" s="1"/>
  <c r="G1997" i="40" s="1"/>
  <c r="G1998" i="40" s="1"/>
  <c r="G1999" i="40" s="1"/>
  <c r="G2000" i="40" s="1"/>
  <c r="G2001" i="40" s="1"/>
  <c r="G2002" i="40" s="1"/>
  <c r="G2003" i="40" s="1"/>
  <c r="G2004" i="40" s="1"/>
  <c r="G2005" i="40" s="1"/>
  <c r="G2006" i="40" s="1"/>
  <c r="G2007" i="40" s="1"/>
  <c r="G2008" i="40" s="1"/>
  <c r="G2009" i="40" s="1"/>
  <c r="G2010" i="40" s="1"/>
  <c r="G2011" i="40" s="1"/>
  <c r="G2012" i="40" s="1"/>
  <c r="G2013" i="40" s="1"/>
  <c r="G2014" i="40" s="1"/>
  <c r="G2015" i="40" s="1"/>
  <c r="G2016" i="40" s="1"/>
  <c r="G2017" i="40" s="1"/>
  <c r="G2018" i="40" s="1"/>
  <c r="G2019" i="40" s="1"/>
  <c r="G2020" i="40" s="1"/>
  <c r="G2021" i="40" s="1"/>
  <c r="G2022" i="40" s="1"/>
  <c r="G2023" i="40" s="1"/>
  <c r="G2024" i="40" s="1"/>
  <c r="G2025" i="40" s="1"/>
  <c r="G2026" i="40" s="1"/>
  <c r="G2027" i="40" s="1"/>
  <c r="G2028" i="40" s="1"/>
  <c r="G2029" i="40" s="1"/>
  <c r="G2030" i="40" s="1"/>
  <c r="G2031" i="40" s="1"/>
  <c r="G2032" i="40" s="1"/>
  <c r="G2033" i="40" s="1"/>
  <c r="G2034" i="40" s="1"/>
  <c r="G2035" i="40" s="1"/>
  <c r="G2036" i="40" s="1"/>
  <c r="G2037" i="40" s="1"/>
  <c r="G2038" i="40" s="1"/>
  <c r="G2039" i="40" s="1"/>
  <c r="G2040" i="40" s="1"/>
  <c r="G2041" i="40" s="1"/>
  <c r="G2042" i="40" s="1"/>
  <c r="G2043" i="40" s="1"/>
  <c r="G2044" i="40" s="1"/>
  <c r="G2045" i="40" s="1"/>
  <c r="G2046" i="40" s="1"/>
  <c r="G2047" i="40" s="1"/>
  <c r="G2048" i="40" s="1"/>
  <c r="G2049" i="40" s="1"/>
  <c r="G2050" i="40" s="1"/>
  <c r="G2051" i="40" s="1"/>
  <c r="G2052" i="40" s="1"/>
  <c r="G2053" i="40" s="1"/>
  <c r="G2054" i="40" s="1"/>
  <c r="G2055" i="40" s="1"/>
  <c r="G2056" i="40" s="1"/>
  <c r="G2057" i="40" s="1"/>
  <c r="G2058" i="40" s="1"/>
  <c r="G2059" i="40" s="1"/>
  <c r="G2060" i="40" s="1"/>
  <c r="G2061" i="40" s="1"/>
  <c r="G2062" i="40" s="1"/>
  <c r="G2063" i="40" s="1"/>
  <c r="G2064" i="40" s="1"/>
  <c r="G2065" i="40" s="1"/>
  <c r="G2066" i="40" s="1"/>
  <c r="G2067" i="40" s="1"/>
  <c r="G2068" i="40" s="1"/>
  <c r="G2069" i="40" s="1"/>
  <c r="G2070" i="40" s="1"/>
  <c r="G2071" i="40" s="1"/>
  <c r="G2072" i="40" s="1"/>
  <c r="G2073" i="40" s="1"/>
  <c r="G2074" i="40" s="1"/>
  <c r="G2075" i="40" s="1"/>
  <c r="G2076" i="40" s="1"/>
  <c r="G2077" i="40" s="1"/>
  <c r="G2078" i="40" s="1"/>
  <c r="G2079" i="40" s="1"/>
  <c r="G2080" i="40" s="1"/>
  <c r="G2081" i="40" s="1"/>
  <c r="G2082" i="40" s="1"/>
  <c r="G2083" i="40" s="1"/>
  <c r="G2084" i="40" s="1"/>
  <c r="G2085" i="40" s="1"/>
  <c r="G2086" i="40" s="1"/>
  <c r="G2087" i="40" s="1"/>
  <c r="G2088" i="40" s="1"/>
  <c r="G2089" i="40" s="1"/>
  <c r="G2090" i="40" s="1"/>
  <c r="G2091" i="40" s="1"/>
  <c r="G2092" i="40" s="1"/>
  <c r="G2093" i="40" s="1"/>
  <c r="G2094" i="40" s="1"/>
  <c r="G2095" i="40" s="1"/>
  <c r="G2096" i="40" s="1"/>
  <c r="G2097" i="40" s="1"/>
  <c r="G2098" i="40" s="1"/>
  <c r="G2099" i="40" s="1"/>
  <c r="G2100" i="40" s="1"/>
  <c r="G2101" i="40" s="1"/>
  <c r="G2102" i="40" s="1"/>
  <c r="G2103" i="40" s="1"/>
  <c r="G2104" i="40" s="1"/>
  <c r="G2105" i="40" s="1"/>
  <c r="G2106" i="40" s="1"/>
  <c r="G2107" i="40" s="1"/>
  <c r="G2108" i="40" s="1"/>
  <c r="G2109" i="40" s="1"/>
  <c r="G2110" i="40" s="1"/>
  <c r="G2111" i="40" s="1"/>
  <c r="G2112" i="40" s="1"/>
  <c r="G2113" i="40" s="1"/>
  <c r="G2114" i="40" s="1"/>
  <c r="G2115" i="40" s="1"/>
  <c r="G2116" i="40" s="1"/>
  <c r="G2117" i="40" s="1"/>
  <c r="G2118" i="40" s="1"/>
  <c r="G2119" i="40" s="1"/>
  <c r="G2120" i="40" s="1"/>
  <c r="G2121" i="40" s="1"/>
  <c r="G2122" i="40" s="1"/>
  <c r="G2123" i="40" s="1"/>
  <c r="G2124" i="40" s="1"/>
  <c r="G2125" i="40" s="1"/>
  <c r="G2126" i="40" s="1"/>
  <c r="G2127" i="40" s="1"/>
  <c r="G2128" i="40" s="1"/>
  <c r="G2129" i="40" s="1"/>
  <c r="G2130" i="40" s="1"/>
  <c r="G2131" i="40" s="1"/>
  <c r="G2132" i="40" s="1"/>
  <c r="G2133" i="40" s="1"/>
  <c r="G2134" i="40" s="1"/>
  <c r="G2135" i="40" s="1"/>
  <c r="G2136" i="40" s="1"/>
  <c r="G2137" i="40" s="1"/>
  <c r="G2138" i="40" s="1"/>
  <c r="G2139" i="40" s="1"/>
  <c r="G2140" i="40" s="1"/>
  <c r="G2141" i="40" s="1"/>
  <c r="G2142" i="40" s="1"/>
  <c r="G2143" i="40" s="1"/>
  <c r="G2144" i="40" s="1"/>
  <c r="G2145" i="40" s="1"/>
  <c r="G2146" i="40" s="1"/>
  <c r="G2147" i="40" s="1"/>
  <c r="G2148" i="40" s="1"/>
  <c r="G2149" i="40" s="1"/>
  <c r="G2150" i="40" s="1"/>
  <c r="G2151" i="40" s="1"/>
  <c r="G2152" i="40" s="1"/>
  <c r="G2153" i="40" s="1"/>
  <c r="G2154" i="40" s="1"/>
  <c r="G2155" i="40" s="1"/>
  <c r="G2156" i="40" s="1"/>
  <c r="G2157" i="40" s="1"/>
  <c r="G2158" i="40" s="1"/>
  <c r="G2159" i="40" s="1"/>
  <c r="G2160" i="40" s="1"/>
  <c r="G2161" i="40" s="1"/>
  <c r="G2162" i="40" s="1"/>
  <c r="G2163" i="40" s="1"/>
  <c r="G2164" i="40" s="1"/>
  <c r="G2165" i="40" s="1"/>
  <c r="G2166" i="40" s="1"/>
  <c r="G2167" i="40" s="1"/>
  <c r="G2168" i="40" s="1"/>
  <c r="G2169" i="40" s="1"/>
  <c r="G2170" i="40" s="1"/>
  <c r="G2171" i="40" s="1"/>
  <c r="G2172" i="40" s="1"/>
  <c r="G2173" i="40" s="1"/>
  <c r="G2174" i="40" s="1"/>
  <c r="G2175" i="40" s="1"/>
  <c r="G2176" i="40" s="1"/>
  <c r="G2177" i="40" s="1"/>
  <c r="G2178" i="40" s="1"/>
  <c r="G2179" i="40" s="1"/>
  <c r="G2180" i="40" s="1"/>
  <c r="G2181" i="40" s="1"/>
  <c r="G2182" i="40" s="1"/>
  <c r="G2183" i="40" s="1"/>
  <c r="G2184" i="40" s="1"/>
  <c r="G2185" i="40" s="1"/>
  <c r="G2186" i="40" s="1"/>
  <c r="G2187" i="40" s="1"/>
  <c r="G2188" i="40" s="1"/>
  <c r="G2189" i="40" s="1"/>
  <c r="G2190" i="40" s="1"/>
  <c r="G2191" i="40" s="1"/>
  <c r="G2192" i="40" s="1"/>
  <c r="G2193" i="40" s="1"/>
  <c r="G2194" i="40" s="1"/>
  <c r="G2195" i="40" s="1"/>
  <c r="G2196" i="40" s="1"/>
  <c r="G2197" i="40" s="1"/>
  <c r="G2198" i="40" s="1"/>
  <c r="G2199" i="40" s="1"/>
  <c r="G2200" i="40" s="1"/>
  <c r="G2201" i="40" s="1"/>
  <c r="G2202" i="40" s="1"/>
  <c r="G2203" i="40" s="1"/>
  <c r="G2204" i="40" s="1"/>
  <c r="G2205" i="40" s="1"/>
  <c r="G2206" i="40" s="1"/>
  <c r="G2207" i="40" s="1"/>
  <c r="G2208" i="40" s="1"/>
  <c r="G2209" i="40" s="1"/>
  <c r="G2210" i="40" s="1"/>
  <c r="G2211" i="40" s="1"/>
  <c r="G2212" i="40" s="1"/>
  <c r="G2213" i="40" s="1"/>
  <c r="G2214" i="40" s="1"/>
  <c r="G2215" i="40" s="1"/>
  <c r="G2216" i="40" s="1"/>
  <c r="G2217" i="40" s="1"/>
  <c r="G2218" i="40" s="1"/>
  <c r="G2219" i="40" s="1"/>
  <c r="G2220" i="40" s="1"/>
  <c r="G2221" i="40" s="1"/>
  <c r="G2222" i="40" s="1"/>
  <c r="G2223" i="40" s="1"/>
  <c r="G2224" i="40" s="1"/>
  <c r="G2225" i="40" s="1"/>
  <c r="G2226" i="40" s="1"/>
  <c r="G2227" i="40" s="1"/>
  <c r="G2228" i="40" s="1"/>
  <c r="G2229" i="40" s="1"/>
  <c r="G2230" i="40" s="1"/>
  <c r="G2231" i="40" s="1"/>
  <c r="G2232" i="40" s="1"/>
  <c r="G2233" i="40" s="1"/>
  <c r="G2234" i="40" s="1"/>
  <c r="G2235" i="40" s="1"/>
  <c r="G2236" i="40" s="1"/>
  <c r="G2237" i="40" s="1"/>
  <c r="G2238" i="40" s="1"/>
  <c r="G2239" i="40" s="1"/>
  <c r="G2240" i="40" s="1"/>
  <c r="G2241" i="40" s="1"/>
  <c r="G2242" i="40" s="1"/>
  <c r="G2243" i="40" s="1"/>
  <c r="G2244" i="40" s="1"/>
  <c r="G2245" i="40" s="1"/>
  <c r="G2246" i="40" s="1"/>
  <c r="G2247" i="40" s="1"/>
  <c r="G2248" i="40" s="1"/>
  <c r="G2249" i="40" s="1"/>
  <c r="G2250" i="40" s="1"/>
  <c r="G2251" i="40" s="1"/>
  <c r="G2252" i="40" s="1"/>
  <c r="G2253" i="40" s="1"/>
  <c r="G2254" i="40" s="1"/>
  <c r="G2255" i="40" s="1"/>
  <c r="G2256" i="40" s="1"/>
  <c r="G2257" i="40" s="1"/>
  <c r="G2258" i="40" s="1"/>
  <c r="G2259" i="40" s="1"/>
  <c r="G2260" i="40" s="1"/>
  <c r="G2261" i="40" s="1"/>
  <c r="G2262" i="40" s="1"/>
  <c r="G2263" i="40" s="1"/>
  <c r="G2264" i="40" s="1"/>
  <c r="G2265" i="40" s="1"/>
  <c r="G2266" i="40" s="1"/>
  <c r="G2267" i="40" s="1"/>
  <c r="G2268" i="40" s="1"/>
  <c r="G2269" i="40" s="1"/>
  <c r="G2270" i="40" s="1"/>
  <c r="G2271" i="40" s="1"/>
  <c r="G2272" i="40" s="1"/>
  <c r="G2273" i="40" s="1"/>
  <c r="G2274" i="40" s="1"/>
  <c r="G2275" i="40" s="1"/>
  <c r="G2276" i="40" s="1"/>
  <c r="G2277" i="40" s="1"/>
  <c r="G2278" i="40" s="1"/>
  <c r="G2279" i="40" s="1"/>
  <c r="G2280" i="40" s="1"/>
  <c r="G2281" i="40" s="1"/>
  <c r="G2282" i="40" s="1"/>
  <c r="G2283" i="40" s="1"/>
  <c r="G2284" i="40" s="1"/>
  <c r="G2285" i="40" s="1"/>
  <c r="G2286" i="40" s="1"/>
  <c r="G2287" i="40" s="1"/>
  <c r="G2288" i="40" s="1"/>
  <c r="G2289" i="40" s="1"/>
  <c r="G2290" i="40" s="1"/>
  <c r="G2291" i="40" s="1"/>
  <c r="G2292" i="40" s="1"/>
  <c r="G2293" i="40" s="1"/>
  <c r="G2294" i="40" s="1"/>
  <c r="G2295" i="40" s="1"/>
  <c r="G2296" i="40" s="1"/>
  <c r="G2297" i="40" s="1"/>
  <c r="G2298" i="40" s="1"/>
  <c r="G2299" i="40" s="1"/>
  <c r="G2300" i="40" s="1"/>
  <c r="G2301" i="40" s="1"/>
  <c r="G2302" i="40" s="1"/>
  <c r="G2303" i="40" s="1"/>
  <c r="G2304" i="40" s="1"/>
  <c r="G2305" i="40" s="1"/>
  <c r="G2306" i="40" s="1"/>
  <c r="G2307" i="40" s="1"/>
  <c r="G2308" i="40" s="1"/>
  <c r="G2309" i="40" s="1"/>
  <c r="G2310" i="40" s="1"/>
  <c r="G2311" i="40" s="1"/>
  <c r="G2312" i="40" s="1"/>
  <c r="G2313" i="40" s="1"/>
  <c r="G2314" i="40" s="1"/>
  <c r="G2315" i="40" s="1"/>
  <c r="G2316" i="40" s="1"/>
  <c r="G2317" i="40" s="1"/>
  <c r="G2318" i="40" s="1"/>
  <c r="G2319" i="40" s="1"/>
  <c r="G2320" i="40" s="1"/>
  <c r="G2321" i="40" s="1"/>
  <c r="G2322" i="40" s="1"/>
  <c r="G2323" i="40" s="1"/>
  <c r="G2324" i="40" s="1"/>
  <c r="G2325" i="40" s="1"/>
  <c r="G2326" i="40" s="1"/>
  <c r="G2327" i="40" s="1"/>
  <c r="G2328" i="40" s="1"/>
  <c r="G2329" i="40" s="1"/>
  <c r="G2330" i="40" s="1"/>
  <c r="G2331" i="40" s="1"/>
  <c r="G2332" i="40" s="1"/>
  <c r="G2333" i="40" s="1"/>
  <c r="G2334" i="40" s="1"/>
  <c r="G2335" i="40" s="1"/>
  <c r="G2336" i="40" s="1"/>
  <c r="G2337" i="40" s="1"/>
  <c r="G2338" i="40" s="1"/>
  <c r="G2339" i="40" s="1"/>
  <c r="G2340" i="40" s="1"/>
  <c r="G2341" i="40" s="1"/>
  <c r="G2342" i="40" s="1"/>
  <c r="G2343" i="40" s="1"/>
  <c r="G2344" i="40" s="1"/>
  <c r="G2345" i="40" s="1"/>
  <c r="G2346" i="40" s="1"/>
  <c r="G2347" i="40" s="1"/>
  <c r="G2348" i="40" s="1"/>
  <c r="G2349" i="40" s="1"/>
  <c r="G2350" i="40" s="1"/>
  <c r="G2351" i="40" s="1"/>
  <c r="G2352" i="40" s="1"/>
  <c r="G2353" i="40" s="1"/>
  <c r="G2354" i="40" s="1"/>
  <c r="G2355" i="40" s="1"/>
  <c r="G2356" i="40" s="1"/>
  <c r="G2357" i="40" s="1"/>
  <c r="G2358" i="40" s="1"/>
  <c r="G2359" i="40" s="1"/>
  <c r="G2360" i="40" s="1"/>
  <c r="G2361" i="40" s="1"/>
  <c r="G2362" i="40" s="1"/>
  <c r="G2363" i="40" s="1"/>
  <c r="G2364" i="40" s="1"/>
  <c r="G2365" i="40" s="1"/>
  <c r="G2366" i="40" s="1"/>
  <c r="G2367" i="40" s="1"/>
  <c r="G2368" i="40" s="1"/>
  <c r="G2369" i="40" s="1"/>
  <c r="G2370" i="40" s="1"/>
  <c r="G2371" i="40" s="1"/>
  <c r="G2372" i="40" s="1"/>
  <c r="G2373" i="40" s="1"/>
  <c r="G2374" i="40" s="1"/>
  <c r="G2375" i="40" s="1"/>
  <c r="G2376" i="40" s="1"/>
  <c r="G2377" i="40" s="1"/>
  <c r="G2378" i="40" s="1"/>
  <c r="G2379" i="40" s="1"/>
  <c r="G2380" i="40" s="1"/>
  <c r="G2381" i="40" s="1"/>
  <c r="G2382" i="40" s="1"/>
  <c r="G2383" i="40" s="1"/>
  <c r="G2384" i="40" s="1"/>
  <c r="G2385" i="40" s="1"/>
  <c r="G2386" i="40" s="1"/>
  <c r="G2387" i="40" s="1"/>
  <c r="G2388" i="40" s="1"/>
  <c r="G2389" i="40" s="1"/>
  <c r="G2390" i="40" s="1"/>
  <c r="G2391" i="40" s="1"/>
  <c r="G2392" i="40" s="1"/>
  <c r="G2393" i="40" s="1"/>
  <c r="G2394" i="40" s="1"/>
  <c r="G2395" i="40" s="1"/>
  <c r="G2396" i="40" s="1"/>
  <c r="G2397" i="40" s="1"/>
  <c r="G2398" i="40" s="1"/>
  <c r="G2399" i="40" s="1"/>
  <c r="G2400" i="40" s="1"/>
  <c r="G2401" i="40" s="1"/>
  <c r="G2402" i="40" s="1"/>
  <c r="G2403" i="40" s="1"/>
  <c r="G2404" i="40" s="1"/>
  <c r="G2405" i="40" s="1"/>
  <c r="G2406" i="40" s="1"/>
  <c r="G2407" i="40" s="1"/>
  <c r="G2408" i="40" s="1"/>
  <c r="G2409" i="40" s="1"/>
  <c r="G2410" i="40" s="1"/>
  <c r="G2411" i="40" s="1"/>
  <c r="G2412" i="40" s="1"/>
  <c r="G2413" i="40" s="1"/>
  <c r="G2414" i="40" s="1"/>
  <c r="G2415" i="40" s="1"/>
  <c r="G2416" i="40" s="1"/>
  <c r="G2417" i="40" s="1"/>
  <c r="G2418" i="40" s="1"/>
  <c r="G2419" i="40" s="1"/>
  <c r="G2420" i="40" s="1"/>
  <c r="G2421" i="40" s="1"/>
  <c r="G2422" i="40" s="1"/>
  <c r="G2423" i="40" s="1"/>
  <c r="G2424" i="40" s="1"/>
  <c r="G2425" i="40" s="1"/>
  <c r="G2426" i="40" s="1"/>
  <c r="G2427" i="40" s="1"/>
  <c r="G2428" i="40" s="1"/>
  <c r="G2429" i="40" s="1"/>
  <c r="G2430" i="40" s="1"/>
  <c r="G2431" i="40" s="1"/>
  <c r="G2432" i="40" s="1"/>
  <c r="G2433" i="40" s="1"/>
  <c r="G2434" i="40" s="1"/>
  <c r="G2435" i="40" s="1"/>
  <c r="G2436" i="40" s="1"/>
  <c r="G2437" i="40" s="1"/>
  <c r="G2438" i="40" s="1"/>
  <c r="G2439" i="40" s="1"/>
  <c r="G2440" i="40" s="1"/>
  <c r="G2441" i="40" s="1"/>
  <c r="G2442" i="40" s="1"/>
  <c r="G2443" i="40" s="1"/>
  <c r="G2444" i="40" s="1"/>
  <c r="G2445" i="40" s="1"/>
  <c r="G2446" i="40" s="1"/>
  <c r="G2447" i="40" s="1"/>
  <c r="G2448" i="40" s="1"/>
  <c r="G2449" i="40" s="1"/>
  <c r="G2450" i="40" s="1"/>
  <c r="G2451" i="40" s="1"/>
  <c r="G2452" i="40" s="1"/>
  <c r="G2453" i="40" s="1"/>
  <c r="G2454" i="40" s="1"/>
  <c r="G2455" i="40" s="1"/>
  <c r="G2456" i="40" s="1"/>
  <c r="G2457" i="40" s="1"/>
  <c r="G2458" i="40" s="1"/>
  <c r="G2459" i="40" s="1"/>
  <c r="G2460" i="40" s="1"/>
  <c r="G2461" i="40" s="1"/>
  <c r="G2462" i="40" s="1"/>
  <c r="G2463" i="40" s="1"/>
  <c r="G2464" i="40" s="1"/>
  <c r="G2465" i="40" s="1"/>
  <c r="G2466" i="40" s="1"/>
  <c r="G2467" i="40" s="1"/>
  <c r="G2468" i="40" s="1"/>
  <c r="G2469" i="40" s="1"/>
  <c r="G2470" i="40" s="1"/>
  <c r="G2471" i="40" s="1"/>
  <c r="G2472" i="40" s="1"/>
  <c r="G2473" i="40" s="1"/>
  <c r="G2474" i="40" s="1"/>
  <c r="G2475" i="40" s="1"/>
  <c r="G2476" i="40" s="1"/>
  <c r="G2477" i="40" s="1"/>
  <c r="G2478" i="40" s="1"/>
  <c r="G2479" i="40" s="1"/>
  <c r="G2480" i="40" s="1"/>
  <c r="G2481" i="40" s="1"/>
  <c r="G2482" i="40" s="1"/>
  <c r="G2483" i="40" s="1"/>
  <c r="G2484" i="40" s="1"/>
  <c r="G2485" i="40" s="1"/>
  <c r="G2486" i="40" s="1"/>
  <c r="G2487" i="40" s="1"/>
  <c r="G2488" i="40" s="1"/>
  <c r="G2489" i="40" s="1"/>
  <c r="G2490" i="40" s="1"/>
  <c r="G2491" i="40" s="1"/>
  <c r="G2492" i="40" s="1"/>
  <c r="G2493" i="40" s="1"/>
  <c r="G2494" i="40" s="1"/>
  <c r="G2495" i="40" s="1"/>
  <c r="G2496" i="40" s="1"/>
  <c r="G2497" i="40" s="1"/>
  <c r="G2498" i="40" s="1"/>
  <c r="G2499" i="40" s="1"/>
  <c r="G2500" i="40" s="1"/>
  <c r="G2501" i="40" s="1"/>
  <c r="G2502" i="40" s="1"/>
  <c r="G2503" i="40" s="1"/>
  <c r="G2504" i="40" s="1"/>
  <c r="G2505" i="40" s="1"/>
  <c r="G2506" i="40" s="1"/>
  <c r="G2507" i="40" s="1"/>
  <c r="G2508" i="40" s="1"/>
  <c r="G2509" i="40" s="1"/>
  <c r="G2510" i="40" s="1"/>
  <c r="G2511" i="40" s="1"/>
  <c r="G2512" i="40" s="1"/>
  <c r="G2513" i="40" s="1"/>
  <c r="G2514" i="40" s="1"/>
  <c r="G2515" i="40" s="1"/>
  <c r="G2516" i="40" s="1"/>
  <c r="G2517" i="40" s="1"/>
  <c r="G2518" i="40" s="1"/>
  <c r="G2519" i="40" s="1"/>
  <c r="G2520" i="40" s="1"/>
  <c r="G2521" i="40" s="1"/>
  <c r="G2522" i="40" s="1"/>
  <c r="G2523" i="40" s="1"/>
  <c r="G2524" i="40" s="1"/>
  <c r="G2525" i="40" s="1"/>
  <c r="G2526" i="40" s="1"/>
  <c r="G2527" i="40" s="1"/>
  <c r="G2528" i="40" s="1"/>
  <c r="G2529" i="40" s="1"/>
  <c r="G2530" i="40" s="1"/>
  <c r="G2531" i="40" s="1"/>
  <c r="G2532" i="40" s="1"/>
  <c r="G2533" i="40" s="1"/>
  <c r="G2534" i="40" s="1"/>
  <c r="G2535" i="40" s="1"/>
  <c r="G2536" i="40" s="1"/>
  <c r="G2537" i="40" s="1"/>
  <c r="G2538" i="40" s="1"/>
  <c r="G2539" i="40" s="1"/>
  <c r="G2540" i="40" s="1"/>
  <c r="G2541" i="40" s="1"/>
  <c r="G2542" i="40" s="1"/>
  <c r="G2543" i="40" s="1"/>
  <c r="G2544" i="40" s="1"/>
  <c r="G2545" i="40" s="1"/>
  <c r="G2546" i="40" s="1"/>
  <c r="G2547" i="40" s="1"/>
  <c r="G2548" i="40" s="1"/>
  <c r="G2549" i="40" s="1"/>
  <c r="G2550" i="40" s="1"/>
  <c r="G2551" i="40" s="1"/>
  <c r="G2552" i="40" s="1"/>
  <c r="G2553" i="40" s="1"/>
  <c r="G2554" i="40" s="1"/>
  <c r="G2555" i="40" s="1"/>
  <c r="G2556" i="40" s="1"/>
  <c r="G2557" i="40" s="1"/>
  <c r="G2558" i="40" s="1"/>
  <c r="G2559" i="40" s="1"/>
  <c r="G2560" i="40" s="1"/>
  <c r="G2561" i="40" s="1"/>
  <c r="G2562" i="40" s="1"/>
  <c r="G2563" i="40" s="1"/>
  <c r="G2564" i="40" s="1"/>
  <c r="G2565" i="40" s="1"/>
  <c r="G2566" i="40" s="1"/>
  <c r="G2567" i="40" s="1"/>
  <c r="G2568" i="40" s="1"/>
  <c r="G2569" i="40" s="1"/>
  <c r="G2570" i="40" s="1"/>
  <c r="G2571" i="40" s="1"/>
  <c r="G2572" i="40" s="1"/>
  <c r="G2573" i="40" s="1"/>
  <c r="G2574" i="40" s="1"/>
  <c r="G2575" i="40" s="1"/>
  <c r="G2576" i="40" s="1"/>
  <c r="G2577" i="40" s="1"/>
  <c r="G2578" i="40" s="1"/>
  <c r="G2579" i="40" s="1"/>
  <c r="G2580" i="40" s="1"/>
  <c r="G2581" i="40" s="1"/>
  <c r="G2582" i="40" s="1"/>
  <c r="G2583" i="40" s="1"/>
  <c r="G2584" i="40" s="1"/>
  <c r="G2585" i="40" s="1"/>
  <c r="G2586" i="40" s="1"/>
  <c r="G2587" i="40" s="1"/>
  <c r="G2588" i="40" s="1"/>
  <c r="G2589" i="40" s="1"/>
  <c r="G2590" i="40" s="1"/>
  <c r="G2591" i="40" s="1"/>
  <c r="G2592" i="40" s="1"/>
  <c r="G2593" i="40" s="1"/>
  <c r="G2594" i="40" s="1"/>
  <c r="G2595" i="40" s="1"/>
  <c r="G2596" i="40" s="1"/>
  <c r="G2597" i="40" s="1"/>
  <c r="G2598" i="40" s="1"/>
  <c r="G2599" i="40" s="1"/>
  <c r="G2600" i="40" s="1"/>
  <c r="G2601" i="40" s="1"/>
  <c r="G2602" i="40" s="1"/>
  <c r="G2603" i="40" s="1"/>
  <c r="G2604" i="40" s="1"/>
  <c r="G2605" i="40" s="1"/>
  <c r="G2606" i="40" s="1"/>
  <c r="G2607" i="40" s="1"/>
  <c r="G2608" i="40" s="1"/>
  <c r="G2609" i="40" s="1"/>
  <c r="G2610" i="40" s="1"/>
  <c r="G2611" i="40" s="1"/>
  <c r="G2612" i="40" s="1"/>
  <c r="G2613" i="40" s="1"/>
  <c r="G2614" i="40" s="1"/>
  <c r="G2615" i="40" s="1"/>
  <c r="G2616" i="40" s="1"/>
  <c r="G2617" i="40" s="1"/>
  <c r="G2618" i="40" s="1"/>
  <c r="G2619" i="40" s="1"/>
  <c r="G2620" i="40" s="1"/>
  <c r="G2621" i="40" s="1"/>
  <c r="G2622" i="40" s="1"/>
  <c r="G2623" i="40" s="1"/>
  <c r="G2624" i="40" s="1"/>
  <c r="G2625" i="40" s="1"/>
  <c r="G2626" i="40" s="1"/>
  <c r="G2627" i="40" s="1"/>
  <c r="G2628" i="40" s="1"/>
  <c r="G2629" i="40" s="1"/>
  <c r="G2630" i="40" s="1"/>
  <c r="G2631" i="40" s="1"/>
  <c r="G2632" i="40" s="1"/>
  <c r="G2633" i="40" s="1"/>
  <c r="G2634" i="40" s="1"/>
  <c r="G2635" i="40" s="1"/>
  <c r="G2636" i="40" s="1"/>
  <c r="G2637" i="40" s="1"/>
  <c r="G2638" i="40" s="1"/>
  <c r="G2639" i="40" s="1"/>
  <c r="G2640" i="40" s="1"/>
  <c r="G2641" i="40" s="1"/>
  <c r="G2642" i="40" s="1"/>
  <c r="B4" i="40"/>
  <c r="B5" i="40"/>
  <c r="B6" i="40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B112" i="40"/>
  <c r="B113" i="40"/>
  <c r="B114" i="40"/>
  <c r="B115" i="40"/>
  <c r="B116" i="40"/>
  <c r="B117" i="40"/>
  <c r="B118" i="40"/>
  <c r="B119" i="40"/>
  <c r="B120" i="40"/>
  <c r="B121" i="40"/>
  <c r="B122" i="40"/>
  <c r="B123" i="40"/>
  <c r="B124" i="40"/>
  <c r="B125" i="40"/>
  <c r="B126" i="40"/>
  <c r="B127" i="40"/>
  <c r="B128" i="40"/>
  <c r="B129" i="40"/>
  <c r="B130" i="40"/>
  <c r="B131" i="40"/>
  <c r="B132" i="40"/>
  <c r="B133" i="40"/>
  <c r="B134" i="40"/>
  <c r="B135" i="40"/>
  <c r="B136" i="40"/>
  <c r="B137" i="40"/>
  <c r="B138" i="40"/>
  <c r="B139" i="40"/>
  <c r="B140" i="40"/>
  <c r="B141" i="40"/>
  <c r="B142" i="40"/>
  <c r="B143" i="40"/>
  <c r="B144" i="40"/>
  <c r="B145" i="40"/>
  <c r="B146" i="40"/>
  <c r="B147" i="40"/>
  <c r="B148" i="40"/>
  <c r="B149" i="40"/>
  <c r="B150" i="40"/>
  <c r="B151" i="40"/>
  <c r="B152" i="40"/>
  <c r="B153" i="40"/>
  <c r="B154" i="40"/>
  <c r="B155" i="40"/>
  <c r="B156" i="40"/>
  <c r="B157" i="40"/>
  <c r="B158" i="40"/>
  <c r="B159" i="40"/>
  <c r="B160" i="40"/>
  <c r="B161" i="40"/>
  <c r="B162" i="40"/>
  <c r="B163" i="40"/>
  <c r="B164" i="40"/>
  <c r="B165" i="40"/>
  <c r="B166" i="40"/>
  <c r="B167" i="40"/>
  <c r="B168" i="40"/>
  <c r="B169" i="40"/>
  <c r="B170" i="40"/>
  <c r="B171" i="40"/>
  <c r="B172" i="40"/>
  <c r="B173" i="40"/>
  <c r="B174" i="40"/>
  <c r="B175" i="40"/>
  <c r="B176" i="40"/>
  <c r="B177" i="40"/>
  <c r="B178" i="40"/>
  <c r="B179" i="40"/>
  <c r="B180" i="40"/>
  <c r="B181" i="40"/>
  <c r="B182" i="40"/>
  <c r="B183" i="40"/>
  <c r="B184" i="40"/>
  <c r="B185" i="40"/>
  <c r="B186" i="40"/>
  <c r="B187" i="40"/>
  <c r="B188" i="40"/>
  <c r="B189" i="40"/>
  <c r="B190" i="40"/>
  <c r="B191" i="40"/>
  <c r="B192" i="40"/>
  <c r="B193" i="40"/>
  <c r="B194" i="40"/>
  <c r="B195" i="40"/>
  <c r="B196" i="40"/>
  <c r="B197" i="40"/>
  <c r="B198" i="40"/>
  <c r="B199" i="40"/>
  <c r="B200" i="40"/>
  <c r="B201" i="40"/>
  <c r="B202" i="40"/>
  <c r="B203" i="40"/>
  <c r="B204" i="40"/>
  <c r="B205" i="40"/>
  <c r="B206" i="40"/>
  <c r="B207" i="40"/>
  <c r="B208" i="40"/>
  <c r="B209" i="40"/>
  <c r="B210" i="40"/>
  <c r="B211" i="40"/>
  <c r="B212" i="40"/>
  <c r="B213" i="40"/>
  <c r="B214" i="40"/>
  <c r="B215" i="40"/>
  <c r="B216" i="40"/>
  <c r="B217" i="40"/>
  <c r="B218" i="40"/>
  <c r="B219" i="40"/>
  <c r="B220" i="40"/>
  <c r="B221" i="40"/>
  <c r="B222" i="40"/>
  <c r="B223" i="40"/>
  <c r="B224" i="40"/>
  <c r="B225" i="40"/>
  <c r="B226" i="40"/>
  <c r="B227" i="40"/>
  <c r="B228" i="40"/>
  <c r="B229" i="40"/>
  <c r="B230" i="40"/>
  <c r="B231" i="40"/>
  <c r="B232" i="40"/>
  <c r="B233" i="40"/>
  <c r="B234" i="40"/>
  <c r="B235" i="40"/>
  <c r="B236" i="40"/>
  <c r="B237" i="40"/>
  <c r="B238" i="40"/>
  <c r="B239" i="40"/>
  <c r="B240" i="40"/>
  <c r="B241" i="40"/>
  <c r="B242" i="40"/>
  <c r="B243" i="40"/>
  <c r="B244" i="40"/>
  <c r="B245" i="40"/>
  <c r="B246" i="40"/>
  <c r="B247" i="40"/>
  <c r="B248" i="40"/>
  <c r="B249" i="40"/>
  <c r="B250" i="40"/>
  <c r="B251" i="40"/>
  <c r="B252" i="40"/>
  <c r="B253" i="40"/>
  <c r="B254" i="40"/>
  <c r="B255" i="40"/>
  <c r="B256" i="40"/>
  <c r="B257" i="40"/>
  <c r="B258" i="40"/>
  <c r="B259" i="40"/>
  <c r="B260" i="40"/>
  <c r="B261" i="40"/>
  <c r="B262" i="40"/>
  <c r="B263" i="40"/>
  <c r="B264" i="40"/>
  <c r="B265" i="40"/>
  <c r="B266" i="40"/>
  <c r="B267" i="40"/>
  <c r="B268" i="40"/>
  <c r="B269" i="40"/>
  <c r="B270" i="40"/>
  <c r="B271" i="40"/>
  <c r="B272" i="40"/>
  <c r="B273" i="40"/>
  <c r="B274" i="40"/>
  <c r="B275" i="40"/>
  <c r="B276" i="40"/>
  <c r="B277" i="40"/>
  <c r="B278" i="40"/>
  <c r="B279" i="40"/>
  <c r="B280" i="40"/>
  <c r="B281" i="40"/>
  <c r="B282" i="40"/>
  <c r="B283" i="40"/>
  <c r="B284" i="40"/>
  <c r="B285" i="40"/>
  <c r="B286" i="40"/>
  <c r="B287" i="40"/>
  <c r="B288" i="40"/>
  <c r="B289" i="40"/>
  <c r="B290" i="40"/>
  <c r="B291" i="40"/>
  <c r="B292" i="40"/>
  <c r="B293" i="40"/>
  <c r="B294" i="40"/>
  <c r="B295" i="40"/>
  <c r="B296" i="40"/>
  <c r="B297" i="40"/>
  <c r="B298" i="40"/>
  <c r="B299" i="40"/>
  <c r="B300" i="40"/>
  <c r="B301" i="40"/>
  <c r="B302" i="40"/>
  <c r="B303" i="40"/>
  <c r="B304" i="40"/>
  <c r="B305" i="40"/>
  <c r="B306" i="40"/>
  <c r="B307" i="40"/>
  <c r="B308" i="40"/>
  <c r="B309" i="40"/>
  <c r="B310" i="40"/>
  <c r="B311" i="40"/>
  <c r="B312" i="40"/>
  <c r="B313" i="40"/>
  <c r="B314" i="40"/>
  <c r="B315" i="40"/>
  <c r="B316" i="40"/>
  <c r="B317" i="40"/>
  <c r="B318" i="40"/>
  <c r="B319" i="40"/>
  <c r="B3" i="40"/>
  <c r="U109" i="39"/>
  <c r="U108" i="39"/>
  <c r="U107" i="39"/>
  <c r="U106" i="39"/>
  <c r="U105" i="39"/>
  <c r="U104" i="39"/>
  <c r="U103" i="39"/>
  <c r="U102" i="39"/>
  <c r="U101" i="39"/>
  <c r="U100" i="39"/>
  <c r="U99" i="39"/>
  <c r="U98" i="39"/>
  <c r="U97" i="39"/>
  <c r="U96" i="39"/>
  <c r="U95" i="39"/>
  <c r="U94" i="39"/>
  <c r="U93" i="39"/>
  <c r="U92" i="39"/>
  <c r="U91" i="39"/>
  <c r="U90" i="39"/>
  <c r="U89" i="39"/>
  <c r="U88" i="39"/>
  <c r="U87" i="39"/>
  <c r="U86" i="39"/>
  <c r="U85" i="39"/>
  <c r="U84" i="39"/>
  <c r="U83" i="39"/>
  <c r="U82" i="39"/>
  <c r="U81" i="39"/>
  <c r="U80" i="39"/>
  <c r="U79" i="39"/>
  <c r="U78" i="39"/>
  <c r="U77" i="39"/>
  <c r="U76" i="39"/>
  <c r="U75" i="39"/>
  <c r="U74" i="39"/>
  <c r="U73" i="39"/>
  <c r="U72" i="39"/>
  <c r="U71" i="39"/>
  <c r="U70" i="39"/>
  <c r="U69" i="39"/>
  <c r="U68" i="39"/>
  <c r="U67" i="39"/>
  <c r="U66" i="39"/>
  <c r="U65" i="39"/>
  <c r="U64" i="39"/>
  <c r="U63" i="39"/>
  <c r="U62" i="39"/>
  <c r="U61" i="39"/>
  <c r="U60" i="39"/>
  <c r="U59" i="39"/>
  <c r="U58" i="39"/>
  <c r="U57" i="39"/>
  <c r="U56" i="39"/>
  <c r="U55" i="39"/>
  <c r="U54" i="39"/>
  <c r="U53" i="39"/>
  <c r="U52" i="39"/>
  <c r="U51" i="39"/>
  <c r="U50" i="39"/>
  <c r="U49" i="39"/>
  <c r="U48" i="39"/>
  <c r="U47" i="39"/>
  <c r="U46" i="39"/>
  <c r="U45" i="39"/>
  <c r="U44" i="39"/>
  <c r="U43" i="39"/>
  <c r="U42" i="39"/>
  <c r="U41" i="39"/>
  <c r="U40" i="39"/>
  <c r="U39" i="39"/>
  <c r="U38" i="39"/>
  <c r="U37" i="39"/>
  <c r="U36" i="39"/>
  <c r="U35" i="39"/>
  <c r="U34" i="39"/>
  <c r="U33" i="39"/>
  <c r="U32" i="39"/>
  <c r="U31" i="39"/>
  <c r="U30" i="39"/>
  <c r="U29" i="39"/>
  <c r="U28" i="39"/>
  <c r="U27" i="39"/>
  <c r="U26" i="39"/>
  <c r="U25" i="39"/>
  <c r="U24" i="39"/>
  <c r="U23" i="39"/>
  <c r="U22" i="39"/>
  <c r="U21" i="39"/>
  <c r="U20" i="39"/>
  <c r="U19" i="39"/>
  <c r="U18" i="39"/>
  <c r="U17" i="39"/>
  <c r="U16" i="39"/>
  <c r="U15" i="39"/>
  <c r="U14" i="39"/>
  <c r="U13" i="39"/>
  <c r="U12" i="39"/>
  <c r="U11" i="39"/>
  <c r="U10" i="39"/>
  <c r="U9" i="39"/>
  <c r="U8" i="39"/>
  <c r="U7" i="39"/>
  <c r="U6" i="39"/>
  <c r="U5" i="39"/>
  <c r="U4" i="39"/>
  <c r="Z4" i="39"/>
  <c r="Z5" i="39"/>
  <c r="Z6" i="39"/>
  <c r="Z7" i="39"/>
  <c r="Z8" i="39"/>
  <c r="Z9" i="39"/>
  <c r="Z10" i="39"/>
  <c r="Z11" i="39"/>
  <c r="Z12" i="39"/>
  <c r="Z13" i="39"/>
  <c r="Z14" i="39"/>
  <c r="Z15" i="39"/>
  <c r="Z16" i="39"/>
  <c r="Z17" i="39"/>
  <c r="Z18" i="39"/>
  <c r="Z19" i="39"/>
  <c r="Z20" i="39"/>
  <c r="Z21" i="39"/>
  <c r="Z22" i="39"/>
  <c r="Z23" i="39"/>
  <c r="Z24" i="39"/>
  <c r="Z25" i="39"/>
  <c r="Z26" i="39"/>
  <c r="Z27" i="39"/>
  <c r="Z28" i="39"/>
  <c r="Z29" i="39"/>
  <c r="Z30" i="39"/>
  <c r="Z31" i="39"/>
  <c r="Z32" i="39"/>
  <c r="Z33" i="39"/>
  <c r="Z34" i="39"/>
  <c r="Z35" i="39"/>
  <c r="Z36" i="39"/>
  <c r="Z37" i="39"/>
  <c r="Z38" i="39"/>
  <c r="Z39" i="39"/>
  <c r="Z40" i="39"/>
  <c r="Z41" i="39"/>
  <c r="Z42" i="39"/>
  <c r="Z43" i="39"/>
  <c r="Z44" i="39"/>
  <c r="Z45" i="39"/>
  <c r="Z46" i="39"/>
  <c r="Z47" i="39"/>
  <c r="Z48" i="39"/>
  <c r="Z49" i="39"/>
  <c r="Z50" i="39"/>
  <c r="Z51" i="39"/>
  <c r="Z52" i="39"/>
  <c r="Z53" i="39"/>
  <c r="Z54" i="39"/>
  <c r="Z55" i="39"/>
  <c r="Z56" i="39"/>
  <c r="Z57" i="39"/>
  <c r="Z58" i="39"/>
  <c r="Z59" i="39"/>
  <c r="Z60" i="39"/>
  <c r="Z61" i="39"/>
  <c r="Z62" i="39"/>
  <c r="Z63" i="39"/>
  <c r="Z64" i="39"/>
  <c r="Z65" i="39"/>
  <c r="Z66" i="39"/>
  <c r="Z67" i="39"/>
  <c r="Z68" i="39"/>
  <c r="Z69" i="39"/>
  <c r="Z70" i="39"/>
  <c r="Z71" i="39"/>
  <c r="Z72" i="39"/>
  <c r="Z73" i="39"/>
  <c r="Z74" i="39"/>
  <c r="Z75" i="39"/>
  <c r="Z76" i="39"/>
  <c r="Z77" i="39"/>
  <c r="Z78" i="39"/>
  <c r="Z79" i="39"/>
  <c r="Z80" i="39"/>
  <c r="Z81" i="39"/>
  <c r="Z82" i="39"/>
  <c r="Z83" i="39"/>
  <c r="Z84" i="39"/>
  <c r="Z85" i="39"/>
  <c r="Z86" i="39"/>
  <c r="Z87" i="39"/>
  <c r="Z88" i="39"/>
  <c r="Z89" i="39"/>
  <c r="Z90" i="39"/>
  <c r="Z91" i="39"/>
  <c r="Z92" i="39"/>
  <c r="Z93" i="39"/>
  <c r="Z94" i="39"/>
  <c r="Z95" i="39"/>
  <c r="Z96" i="39"/>
  <c r="Z97" i="39"/>
  <c r="Z98" i="39"/>
  <c r="Z99" i="39"/>
  <c r="Z100" i="39"/>
  <c r="Z101" i="39"/>
  <c r="Z102" i="39"/>
  <c r="Z103" i="39"/>
  <c r="Z104" i="39"/>
  <c r="Z105" i="39"/>
  <c r="Z106" i="39"/>
  <c r="Z107" i="39"/>
  <c r="Z108" i="39"/>
  <c r="Z109" i="39"/>
  <c r="Z3" i="39"/>
  <c r="Y108" i="39" l="1"/>
  <c r="Y104" i="39"/>
  <c r="Y100" i="39"/>
  <c r="Y96" i="39"/>
  <c r="Y92" i="39"/>
  <c r="Y88" i="39"/>
  <c r="Y84" i="39"/>
  <c r="Y80" i="39"/>
  <c r="Y76" i="39"/>
  <c r="Y72" i="39"/>
  <c r="Y68" i="39"/>
  <c r="Y64" i="39"/>
  <c r="Y60" i="39"/>
  <c r="Y56" i="39"/>
  <c r="Y52" i="39"/>
  <c r="Y48" i="39"/>
  <c r="Y44" i="39"/>
  <c r="Y40" i="39"/>
  <c r="Y36" i="39"/>
  <c r="Y32" i="39"/>
  <c r="Y28" i="39"/>
  <c r="Y24" i="39"/>
  <c r="Y20" i="39"/>
  <c r="Y16" i="39"/>
  <c r="Y12" i="39"/>
  <c r="Y8" i="39"/>
  <c r="Y109" i="39"/>
  <c r="Y105" i="39"/>
  <c r="Y101" i="39"/>
  <c r="Y97" i="39"/>
  <c r="Y93" i="39"/>
  <c r="Y89" i="39"/>
  <c r="Y85" i="39"/>
  <c r="Y81" i="39"/>
  <c r="Y77" i="39"/>
  <c r="Y73" i="39"/>
  <c r="Y69" i="39"/>
  <c r="Y65" i="39"/>
  <c r="Y61" i="39"/>
  <c r="Y57" i="39"/>
  <c r="Y53" i="39"/>
  <c r="Y49" i="39"/>
  <c r="Y45" i="39"/>
  <c r="Y41" i="39"/>
  <c r="Y37" i="39"/>
  <c r="Y33" i="39"/>
  <c r="Y29" i="39"/>
  <c r="Y25" i="39"/>
  <c r="Y21" i="39"/>
  <c r="Y17" i="39"/>
  <c r="Y13" i="39"/>
  <c r="Y9" i="39"/>
  <c r="Y107" i="39"/>
  <c r="Y103" i="39"/>
  <c r="Y99" i="39"/>
  <c r="Y95" i="39"/>
  <c r="Y91" i="39"/>
  <c r="Y87" i="39"/>
  <c r="Y83" i="39"/>
  <c r="Y79" i="39"/>
  <c r="Y75" i="39"/>
  <c r="Y71" i="39"/>
  <c r="Y67" i="39"/>
  <c r="Y63" i="39"/>
  <c r="Y59" i="39"/>
  <c r="Y55" i="39"/>
  <c r="Y51" i="39"/>
  <c r="Y47" i="39"/>
  <c r="Y43" i="39"/>
  <c r="Y39" i="39"/>
  <c r="Y35" i="39"/>
  <c r="Y31" i="39"/>
  <c r="Y27" i="39"/>
  <c r="Y23" i="39"/>
  <c r="Y19" i="39"/>
  <c r="Y15" i="39"/>
  <c r="Y11" i="39"/>
  <c r="Y7" i="39"/>
  <c r="Y5" i="39"/>
  <c r="Y106" i="39"/>
  <c r="Y102" i="39"/>
  <c r="Y98" i="39"/>
  <c r="Y94" i="39"/>
  <c r="Y90" i="39"/>
  <c r="Y86" i="39"/>
  <c r="Y82" i="39"/>
  <c r="Y78" i="39"/>
  <c r="Y74" i="39"/>
  <c r="Y70" i="39"/>
  <c r="Y66" i="39"/>
  <c r="Y62" i="39"/>
  <c r="Y58" i="39"/>
  <c r="Y54" i="39"/>
  <c r="Y50" i="39"/>
  <c r="Y46" i="39"/>
  <c r="Y42" i="39"/>
  <c r="Y38" i="39"/>
  <c r="Y34" i="39"/>
  <c r="Y30" i="39"/>
  <c r="Y26" i="39"/>
  <c r="Y22" i="39"/>
  <c r="Y18" i="39"/>
  <c r="Y14" i="39"/>
  <c r="Y10" i="39"/>
  <c r="Y6" i="39"/>
  <c r="Y4" i="39"/>
  <c r="W109" i="39"/>
  <c r="W108" i="39"/>
  <c r="W107" i="39"/>
  <c r="W106" i="39"/>
  <c r="W105" i="39"/>
  <c r="W104" i="39"/>
  <c r="W103" i="39"/>
  <c r="W102" i="39"/>
  <c r="W101" i="39"/>
  <c r="W100" i="39"/>
  <c r="W99" i="39"/>
  <c r="W98" i="39"/>
  <c r="W97" i="39"/>
  <c r="W96" i="39"/>
  <c r="W95" i="39"/>
  <c r="W94" i="39"/>
  <c r="W93" i="39"/>
  <c r="W92" i="39"/>
  <c r="W91" i="39"/>
  <c r="W90" i="39"/>
  <c r="W89" i="39"/>
  <c r="W88" i="39"/>
  <c r="W87" i="39"/>
  <c r="W86" i="39"/>
  <c r="W85" i="39"/>
  <c r="W84" i="39"/>
  <c r="W83" i="39"/>
  <c r="W82" i="39"/>
  <c r="W81" i="39"/>
  <c r="W80" i="39"/>
  <c r="W79" i="39"/>
  <c r="W78" i="39"/>
  <c r="W77" i="39"/>
  <c r="W76" i="39"/>
  <c r="W75" i="39"/>
  <c r="W74" i="39"/>
  <c r="W73" i="39"/>
  <c r="W72" i="39"/>
  <c r="W71" i="39"/>
  <c r="W70" i="39"/>
  <c r="W69" i="39"/>
  <c r="W68" i="39"/>
  <c r="W67" i="39"/>
  <c r="W66" i="39"/>
  <c r="W65" i="39"/>
  <c r="W64" i="39"/>
  <c r="W63" i="39"/>
  <c r="W62" i="39"/>
  <c r="W61" i="39"/>
  <c r="W60" i="39"/>
  <c r="W59" i="39"/>
  <c r="W58" i="39"/>
  <c r="W57" i="39"/>
  <c r="W56" i="39"/>
  <c r="W55" i="39"/>
  <c r="W54" i="39"/>
  <c r="W53" i="39"/>
  <c r="W52" i="39"/>
  <c r="W51" i="39"/>
  <c r="W50" i="39"/>
  <c r="W49" i="39"/>
  <c r="W48" i="39"/>
  <c r="W47" i="39"/>
  <c r="W46" i="39"/>
  <c r="W45" i="39"/>
  <c r="W44" i="39"/>
  <c r="W43" i="39"/>
  <c r="W42" i="39"/>
  <c r="W41" i="39"/>
  <c r="W40" i="39"/>
  <c r="W39" i="39"/>
  <c r="W38" i="39"/>
  <c r="W37" i="39"/>
  <c r="W36" i="39"/>
  <c r="W35" i="39"/>
  <c r="W34" i="39"/>
  <c r="W33" i="39"/>
  <c r="W32" i="39"/>
  <c r="W31" i="39"/>
  <c r="W30" i="39"/>
  <c r="W29" i="39"/>
  <c r="W28" i="39"/>
  <c r="W27" i="39"/>
  <c r="W26" i="39"/>
  <c r="W25" i="39"/>
  <c r="W24" i="39"/>
  <c r="W23" i="39"/>
  <c r="W22" i="39"/>
  <c r="W21" i="39"/>
  <c r="W20" i="39"/>
  <c r="W19" i="39"/>
  <c r="W18" i="39"/>
  <c r="W17" i="39"/>
  <c r="W16" i="39"/>
  <c r="W15" i="39"/>
  <c r="W14" i="39"/>
  <c r="W13" i="39"/>
  <c r="W12" i="39"/>
  <c r="W11" i="39"/>
  <c r="W10" i="39"/>
  <c r="W9" i="39"/>
  <c r="W8" i="39"/>
  <c r="W7" i="39"/>
  <c r="W6" i="39"/>
  <c r="W5" i="39"/>
  <c r="X4" i="39"/>
  <c r="W4" i="39"/>
  <c r="Z2" i="39"/>
  <c r="Y3" i="39" s="1"/>
  <c r="U3" i="39"/>
  <c r="AB6" i="39" l="1"/>
  <c r="B5" i="44" s="1"/>
  <c r="H133" i="39"/>
  <c r="H132" i="39"/>
  <c r="H131" i="39"/>
  <c r="H130" i="39"/>
  <c r="H129" i="39"/>
  <c r="H128" i="39"/>
  <c r="H127" i="39"/>
  <c r="H126" i="39"/>
  <c r="H125" i="39"/>
  <c r="H124" i="39"/>
  <c r="H123" i="39"/>
  <c r="H122" i="39"/>
  <c r="H121" i="39"/>
  <c r="H120" i="39"/>
  <c r="H119" i="39"/>
  <c r="H118" i="39"/>
  <c r="H117" i="39"/>
  <c r="H116" i="39"/>
  <c r="H115" i="39"/>
  <c r="H114" i="39"/>
  <c r="H113" i="39"/>
  <c r="H112" i="39"/>
  <c r="H111" i="39"/>
  <c r="H110" i="39"/>
  <c r="H109" i="39"/>
  <c r="H108" i="39"/>
  <c r="X109" i="39" s="1"/>
  <c r="H107" i="39"/>
  <c r="X108" i="39" s="1"/>
  <c r="AC6" i="39" s="1"/>
  <c r="C5" i="44" s="1"/>
  <c r="H106" i="39"/>
  <c r="X107" i="39" s="1"/>
  <c r="H105" i="39"/>
  <c r="X106" i="39" s="1"/>
  <c r="H104" i="39"/>
  <c r="X105" i="39" s="1"/>
  <c r="H103" i="39"/>
  <c r="X104" i="39" s="1"/>
  <c r="H102" i="39"/>
  <c r="X103" i="39" s="1"/>
  <c r="H101" i="39"/>
  <c r="X102" i="39" s="1"/>
  <c r="H100" i="39"/>
  <c r="X101" i="39" s="1"/>
  <c r="H99" i="39"/>
  <c r="X100" i="39" s="1"/>
  <c r="H98" i="39"/>
  <c r="X99" i="39" s="1"/>
  <c r="H97" i="39"/>
  <c r="X98" i="39" s="1"/>
  <c r="H96" i="39"/>
  <c r="X97" i="39" s="1"/>
  <c r="H95" i="39"/>
  <c r="X96" i="39" s="1"/>
  <c r="H94" i="39"/>
  <c r="X95" i="39" s="1"/>
  <c r="H93" i="39"/>
  <c r="X94" i="39" s="1"/>
  <c r="H92" i="39"/>
  <c r="X93" i="39" s="1"/>
  <c r="H91" i="39"/>
  <c r="X92" i="39" s="1"/>
  <c r="H90" i="39"/>
  <c r="X91" i="39" s="1"/>
  <c r="H89" i="39"/>
  <c r="X90" i="39" s="1"/>
  <c r="H88" i="39"/>
  <c r="X89" i="39" s="1"/>
  <c r="H87" i="39"/>
  <c r="X88" i="39" s="1"/>
  <c r="H86" i="39"/>
  <c r="X87" i="39" s="1"/>
  <c r="H85" i="39"/>
  <c r="X86" i="39" s="1"/>
  <c r="H84" i="39"/>
  <c r="X85" i="39" s="1"/>
  <c r="H83" i="39"/>
  <c r="X84" i="39" s="1"/>
  <c r="H82" i="39"/>
  <c r="X83" i="39" s="1"/>
  <c r="H81" i="39"/>
  <c r="X82" i="39" s="1"/>
  <c r="H80" i="39"/>
  <c r="X81" i="39" s="1"/>
  <c r="H79" i="39"/>
  <c r="X80" i="39" s="1"/>
  <c r="H78" i="39"/>
  <c r="X79" i="39" s="1"/>
  <c r="H77" i="39"/>
  <c r="X78" i="39" s="1"/>
  <c r="H76" i="39"/>
  <c r="X77" i="39" s="1"/>
  <c r="H75" i="39"/>
  <c r="X76" i="39" s="1"/>
  <c r="H74" i="39"/>
  <c r="X75" i="39" s="1"/>
  <c r="H73" i="39"/>
  <c r="X74" i="39" s="1"/>
  <c r="H72" i="39"/>
  <c r="X73" i="39" s="1"/>
  <c r="H71" i="39"/>
  <c r="X72" i="39" s="1"/>
  <c r="H70" i="39"/>
  <c r="X71" i="39" s="1"/>
  <c r="H69" i="39"/>
  <c r="X70" i="39" s="1"/>
  <c r="H68" i="39"/>
  <c r="X69" i="39" s="1"/>
  <c r="H67" i="39"/>
  <c r="X68" i="39" s="1"/>
  <c r="H66" i="39"/>
  <c r="X67" i="39" s="1"/>
  <c r="H65" i="39"/>
  <c r="X66" i="39" s="1"/>
  <c r="H64" i="39"/>
  <c r="X65" i="39" s="1"/>
  <c r="H63" i="39"/>
  <c r="X64" i="39" s="1"/>
  <c r="H62" i="39"/>
  <c r="X63" i="39" s="1"/>
  <c r="H61" i="39"/>
  <c r="X62" i="39" s="1"/>
  <c r="H60" i="39"/>
  <c r="X61" i="39" s="1"/>
  <c r="H59" i="39"/>
  <c r="X60" i="39" s="1"/>
  <c r="H58" i="39"/>
  <c r="X59" i="39" s="1"/>
  <c r="H57" i="39"/>
  <c r="X58" i="39" s="1"/>
  <c r="H56" i="39"/>
  <c r="X57" i="39" s="1"/>
  <c r="H55" i="39"/>
  <c r="X56" i="39" s="1"/>
  <c r="H54" i="39"/>
  <c r="X55" i="39" s="1"/>
  <c r="H53" i="39"/>
  <c r="X54" i="39" s="1"/>
  <c r="H52" i="39"/>
  <c r="X53" i="39" s="1"/>
  <c r="H51" i="39"/>
  <c r="X52" i="39" s="1"/>
  <c r="H50" i="39"/>
  <c r="X51" i="39" s="1"/>
  <c r="H49" i="39"/>
  <c r="X50" i="39" s="1"/>
  <c r="H48" i="39"/>
  <c r="X49" i="39" s="1"/>
  <c r="H47" i="39"/>
  <c r="X48" i="39" s="1"/>
  <c r="H46" i="39"/>
  <c r="X47" i="39" s="1"/>
  <c r="H45" i="39"/>
  <c r="X46" i="39" s="1"/>
  <c r="H44" i="39"/>
  <c r="X45" i="39" s="1"/>
  <c r="H43" i="39"/>
  <c r="X44" i="39" s="1"/>
  <c r="H42" i="39"/>
  <c r="X43" i="39" s="1"/>
  <c r="H41" i="39"/>
  <c r="X42" i="39" s="1"/>
  <c r="H40" i="39"/>
  <c r="X41" i="39" s="1"/>
  <c r="H39" i="39"/>
  <c r="X40" i="39" s="1"/>
  <c r="H38" i="39"/>
  <c r="X39" i="39" s="1"/>
  <c r="H37" i="39"/>
  <c r="X38" i="39" s="1"/>
  <c r="H36" i="39"/>
  <c r="X37" i="39" s="1"/>
  <c r="H35" i="39"/>
  <c r="X36" i="39" s="1"/>
  <c r="H34" i="39"/>
  <c r="X35" i="39" s="1"/>
  <c r="H33" i="39"/>
  <c r="X34" i="39" s="1"/>
  <c r="H32" i="39"/>
  <c r="X33" i="39" s="1"/>
  <c r="H31" i="39"/>
  <c r="X32" i="39" s="1"/>
  <c r="H30" i="39"/>
  <c r="X31" i="39" s="1"/>
  <c r="H29" i="39"/>
  <c r="X30" i="39" s="1"/>
  <c r="H28" i="39"/>
  <c r="X29" i="39" s="1"/>
  <c r="H27" i="39"/>
  <c r="X28" i="39" s="1"/>
  <c r="H26" i="39"/>
  <c r="X27" i="39" s="1"/>
  <c r="H25" i="39"/>
  <c r="X26" i="39" s="1"/>
  <c r="H24" i="39"/>
  <c r="X25" i="39" s="1"/>
  <c r="H23" i="39"/>
  <c r="X24" i="39" s="1"/>
  <c r="H22" i="39"/>
  <c r="X23" i="39" s="1"/>
  <c r="H21" i="39"/>
  <c r="X22" i="39" s="1"/>
  <c r="H20" i="39"/>
  <c r="X21" i="39" s="1"/>
  <c r="H19" i="39"/>
  <c r="X20" i="39" s="1"/>
  <c r="H18" i="39"/>
  <c r="X19" i="39" s="1"/>
  <c r="H17" i="39"/>
  <c r="X18" i="39" s="1"/>
  <c r="H16" i="39"/>
  <c r="X17" i="39" s="1"/>
  <c r="H15" i="39"/>
  <c r="X16" i="39" s="1"/>
  <c r="AB10" i="39" s="1"/>
  <c r="D5" i="44" s="1"/>
  <c r="H14" i="39"/>
  <c r="X15" i="39" s="1"/>
  <c r="H13" i="39"/>
  <c r="X14" i="39" s="1"/>
  <c r="H12" i="39"/>
  <c r="X13" i="39" s="1"/>
  <c r="H11" i="39"/>
  <c r="X12" i="39" s="1"/>
  <c r="H10" i="39"/>
  <c r="X11" i="39" s="1"/>
  <c r="H9" i="39"/>
  <c r="X10" i="39" s="1"/>
  <c r="H8" i="39"/>
  <c r="X9" i="39" s="1"/>
  <c r="H7" i="39"/>
  <c r="X8" i="39" s="1"/>
  <c r="H6" i="39"/>
  <c r="X7" i="39" s="1"/>
  <c r="H5" i="39"/>
  <c r="X6" i="39" s="1"/>
  <c r="H4" i="39"/>
  <c r="X5" i="39" s="1"/>
  <c r="B118" i="39"/>
  <c r="B117" i="39"/>
  <c r="B116" i="39"/>
  <c r="B115" i="39"/>
  <c r="B114" i="39"/>
  <c r="B113" i="39"/>
  <c r="B112" i="39"/>
  <c r="B111" i="39"/>
  <c r="B110" i="39"/>
  <c r="B109" i="39"/>
  <c r="B108" i="39"/>
  <c r="B107" i="39"/>
  <c r="B106" i="39"/>
  <c r="B105" i="39"/>
  <c r="B104" i="39"/>
  <c r="B103" i="39"/>
  <c r="B102" i="39"/>
  <c r="B101" i="39"/>
  <c r="B100" i="39"/>
  <c r="B99" i="39"/>
  <c r="B98" i="39"/>
  <c r="B97" i="39"/>
  <c r="B96" i="39"/>
  <c r="B95" i="39"/>
  <c r="B94" i="39"/>
  <c r="B93" i="39"/>
  <c r="B92" i="39"/>
  <c r="B91" i="39"/>
  <c r="B90" i="39"/>
  <c r="B89" i="39"/>
  <c r="B88" i="39"/>
  <c r="B87" i="39"/>
  <c r="B86" i="39"/>
  <c r="B85" i="39"/>
  <c r="B84" i="39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B4" i="39"/>
  <c r="B3" i="39"/>
  <c r="B2" i="39"/>
  <c r="G3" i="38"/>
  <c r="G4" i="38" s="1"/>
  <c r="G5" i="38" s="1"/>
  <c r="G6" i="38" s="1"/>
  <c r="G7" i="38" s="1"/>
  <c r="G8" i="38" s="1"/>
  <c r="G9" i="38" s="1"/>
  <c r="G10" i="38" s="1"/>
  <c r="G11" i="38" s="1"/>
  <c r="G12" i="38" s="1"/>
  <c r="G13" i="38" s="1"/>
  <c r="G14" i="38" s="1"/>
  <c r="G15" i="38" s="1"/>
  <c r="G16" i="38" s="1"/>
  <c r="G17" i="38" s="1"/>
  <c r="G18" i="38" s="1"/>
  <c r="G19" i="38" s="1"/>
  <c r="G20" i="38" s="1"/>
  <c r="G21" i="38" s="1"/>
  <c r="G22" i="38" s="1"/>
  <c r="G23" i="38" s="1"/>
  <c r="G24" i="38" s="1"/>
  <c r="G25" i="38" s="1"/>
  <c r="G26" i="38" s="1"/>
  <c r="G27" i="38" s="1"/>
  <c r="G28" i="38" s="1"/>
  <c r="G29" i="38" s="1"/>
  <c r="G30" i="38" s="1"/>
  <c r="G31" i="38" s="1"/>
  <c r="G32" i="38" s="1"/>
  <c r="G33" i="38" s="1"/>
  <c r="G34" i="38" s="1"/>
  <c r="G35" i="38" s="1"/>
  <c r="G36" i="38" s="1"/>
  <c r="G37" i="38" s="1"/>
  <c r="G38" i="38" s="1"/>
  <c r="G39" i="38" s="1"/>
  <c r="G40" i="38" s="1"/>
  <c r="G41" i="38" s="1"/>
  <c r="G42" i="38" s="1"/>
  <c r="G43" i="38" s="1"/>
  <c r="G44" i="38" s="1"/>
  <c r="G45" i="38" s="1"/>
  <c r="G46" i="38" s="1"/>
  <c r="G47" i="38" s="1"/>
  <c r="G48" i="38" s="1"/>
  <c r="G49" i="38" s="1"/>
  <c r="G50" i="38" s="1"/>
  <c r="G51" i="38" s="1"/>
  <c r="G52" i="38" s="1"/>
  <c r="G53" i="38" s="1"/>
  <c r="G54" i="38" s="1"/>
  <c r="G55" i="38" s="1"/>
  <c r="G56" i="38" s="1"/>
  <c r="G57" i="38" s="1"/>
  <c r="G58" i="38" s="1"/>
  <c r="G59" i="38" s="1"/>
  <c r="G60" i="38" s="1"/>
  <c r="G61" i="38" s="1"/>
  <c r="G62" i="38" s="1"/>
  <c r="G63" i="38" s="1"/>
  <c r="G64" i="38" s="1"/>
  <c r="G65" i="38" s="1"/>
  <c r="G66" i="38" s="1"/>
  <c r="G67" i="38" s="1"/>
  <c r="G68" i="38" s="1"/>
  <c r="G69" i="38" s="1"/>
  <c r="G70" i="38" s="1"/>
  <c r="G71" i="38" s="1"/>
  <c r="G72" i="38" s="1"/>
  <c r="G73" i="38" s="1"/>
  <c r="G74" i="38" s="1"/>
  <c r="G75" i="38" s="1"/>
  <c r="G76" i="38" s="1"/>
  <c r="G77" i="38" s="1"/>
  <c r="G78" i="38" s="1"/>
  <c r="G79" i="38" s="1"/>
  <c r="G80" i="38" s="1"/>
  <c r="G81" i="38" s="1"/>
  <c r="G82" i="38" s="1"/>
  <c r="G83" i="38" s="1"/>
  <c r="G84" i="38" s="1"/>
  <c r="G85" i="38" s="1"/>
  <c r="G86" i="38" s="1"/>
  <c r="G87" i="38" s="1"/>
  <c r="G88" i="38" s="1"/>
  <c r="G89" i="38" s="1"/>
  <c r="G90" i="38" s="1"/>
  <c r="G91" i="38" s="1"/>
  <c r="G92" i="38" s="1"/>
  <c r="G93" i="38" s="1"/>
  <c r="G94" i="38" s="1"/>
  <c r="G95" i="38" s="1"/>
  <c r="G96" i="38" s="1"/>
  <c r="G97" i="38" s="1"/>
  <c r="G98" i="38" s="1"/>
  <c r="G99" i="38" s="1"/>
  <c r="G100" i="38" s="1"/>
  <c r="G101" i="38" s="1"/>
  <c r="G102" i="38" s="1"/>
  <c r="G103" i="38" s="1"/>
  <c r="G104" i="38" s="1"/>
  <c r="G105" i="38" s="1"/>
  <c r="G106" i="38" s="1"/>
  <c r="G107" i="38" s="1"/>
  <c r="G108" i="38" s="1"/>
  <c r="G109" i="38" s="1"/>
  <c r="G110" i="38" s="1"/>
  <c r="G111" i="38" s="1"/>
  <c r="G112" i="38" s="1"/>
  <c r="G113" i="38" s="1"/>
  <c r="G114" i="38" s="1"/>
  <c r="G115" i="38" s="1"/>
  <c r="G116" i="38" s="1"/>
  <c r="G117" i="38" s="1"/>
  <c r="G118" i="38" s="1"/>
  <c r="G119" i="38" s="1"/>
  <c r="G120" i="38" s="1"/>
  <c r="G121" i="38" s="1"/>
  <c r="G122" i="38" s="1"/>
  <c r="G123" i="38" s="1"/>
  <c r="G124" i="38" s="1"/>
  <c r="G125" i="38" s="1"/>
  <c r="G126" i="38" s="1"/>
  <c r="G127" i="38" s="1"/>
  <c r="G128" i="38" s="1"/>
  <c r="G129" i="38" s="1"/>
  <c r="G130" i="38" s="1"/>
  <c r="G131" i="38" s="1"/>
  <c r="G132" i="38" s="1"/>
  <c r="G133" i="38" s="1"/>
  <c r="G134" i="38" s="1"/>
  <c r="G135" i="38" s="1"/>
  <c r="G136" i="38" s="1"/>
  <c r="G137" i="38" s="1"/>
  <c r="G138" i="38" s="1"/>
  <c r="G139" i="38" s="1"/>
  <c r="G140" i="38" s="1"/>
  <c r="G141" i="38" s="1"/>
  <c r="G142" i="38" s="1"/>
  <c r="G143" i="38" s="1"/>
  <c r="G144" i="38" s="1"/>
  <c r="G145" i="38" s="1"/>
  <c r="G146" i="38" s="1"/>
  <c r="G147" i="38" s="1"/>
  <c r="G148" i="38" s="1"/>
  <c r="G149" i="38" s="1"/>
  <c r="G150" i="38" s="1"/>
  <c r="G151" i="38" s="1"/>
  <c r="G152" i="38" s="1"/>
  <c r="G153" i="38" s="1"/>
  <c r="G154" i="38" s="1"/>
  <c r="G155" i="38" s="1"/>
  <c r="G156" i="38" s="1"/>
  <c r="G157" i="38" s="1"/>
  <c r="G158" i="38" s="1"/>
  <c r="G159" i="38" s="1"/>
  <c r="G160" i="38" s="1"/>
  <c r="G161" i="38" s="1"/>
  <c r="G162" i="38" s="1"/>
  <c r="G163" i="38" s="1"/>
  <c r="G164" i="38" s="1"/>
  <c r="G165" i="38" s="1"/>
  <c r="G166" i="38" s="1"/>
  <c r="G167" i="38" s="1"/>
  <c r="G168" i="38" s="1"/>
  <c r="G169" i="38" s="1"/>
  <c r="G170" i="38" s="1"/>
  <c r="G171" i="38" s="1"/>
  <c r="G172" i="38" s="1"/>
  <c r="G173" i="38" s="1"/>
  <c r="G174" i="38" s="1"/>
  <c r="G175" i="38" s="1"/>
  <c r="G176" i="38" s="1"/>
  <c r="G177" i="38" s="1"/>
  <c r="G178" i="38" s="1"/>
  <c r="G179" i="38" s="1"/>
  <c r="G180" i="38" s="1"/>
  <c r="G181" i="38" s="1"/>
  <c r="G182" i="38" s="1"/>
  <c r="G183" i="38" s="1"/>
  <c r="G184" i="38" s="1"/>
  <c r="G185" i="38" s="1"/>
  <c r="G186" i="38" s="1"/>
  <c r="G187" i="38" s="1"/>
  <c r="G188" i="38" s="1"/>
  <c r="G189" i="38" s="1"/>
  <c r="G190" i="38" s="1"/>
  <c r="G191" i="38" s="1"/>
  <c r="G192" i="38" s="1"/>
  <c r="G193" i="38" s="1"/>
  <c r="G194" i="38" s="1"/>
  <c r="G195" i="38" s="1"/>
  <c r="G196" i="38" s="1"/>
  <c r="G197" i="38" s="1"/>
  <c r="G198" i="38" s="1"/>
  <c r="G199" i="38" s="1"/>
  <c r="G200" i="38" s="1"/>
  <c r="G201" i="38" s="1"/>
  <c r="G202" i="38" s="1"/>
  <c r="G203" i="38" s="1"/>
  <c r="G204" i="38" s="1"/>
  <c r="G205" i="38" s="1"/>
  <c r="G206" i="38" s="1"/>
  <c r="G207" i="38" s="1"/>
  <c r="G208" i="38" s="1"/>
  <c r="G209" i="38" s="1"/>
  <c r="G210" i="38" s="1"/>
  <c r="G211" i="38" s="1"/>
  <c r="G212" i="38" s="1"/>
  <c r="G213" i="38" s="1"/>
  <c r="G214" i="38" s="1"/>
  <c r="G215" i="38" s="1"/>
  <c r="G216" i="38" s="1"/>
  <c r="G217" i="38" s="1"/>
  <c r="G218" i="38" s="1"/>
  <c r="G219" i="38" s="1"/>
  <c r="G220" i="38" s="1"/>
  <c r="G221" i="38" s="1"/>
  <c r="G222" i="38" s="1"/>
  <c r="G223" i="38" s="1"/>
  <c r="G224" i="38" s="1"/>
  <c r="G225" i="38" s="1"/>
  <c r="G226" i="38" s="1"/>
  <c r="G227" i="38" s="1"/>
  <c r="G228" i="38" s="1"/>
  <c r="G229" i="38" s="1"/>
  <c r="G230" i="38" s="1"/>
  <c r="G231" i="38" s="1"/>
  <c r="G232" i="38" s="1"/>
  <c r="G233" i="38" s="1"/>
  <c r="G234" i="38" s="1"/>
  <c r="G235" i="38" s="1"/>
  <c r="G236" i="38" s="1"/>
  <c r="G237" i="38" s="1"/>
  <c r="G238" i="38" s="1"/>
  <c r="G239" i="38" s="1"/>
  <c r="G240" i="38" s="1"/>
  <c r="G241" i="38" s="1"/>
  <c r="G242" i="38" s="1"/>
  <c r="G243" i="38" s="1"/>
  <c r="G244" i="38" s="1"/>
  <c r="G245" i="38" s="1"/>
  <c r="G246" i="38" s="1"/>
  <c r="G247" i="38" s="1"/>
  <c r="G248" i="38" s="1"/>
  <c r="G249" i="38" s="1"/>
  <c r="G250" i="38" s="1"/>
  <c r="G251" i="38" s="1"/>
  <c r="G252" i="38" s="1"/>
  <c r="G253" i="38" s="1"/>
  <c r="G254" i="38" s="1"/>
  <c r="G255" i="38" s="1"/>
  <c r="G256" i="38" s="1"/>
  <c r="G257" i="38" s="1"/>
  <c r="G258" i="38" s="1"/>
  <c r="G259" i="38" s="1"/>
  <c r="G260" i="38" s="1"/>
  <c r="G261" i="38" s="1"/>
  <c r="G262" i="38" s="1"/>
  <c r="G263" i="38" s="1"/>
  <c r="G264" i="38" s="1"/>
  <c r="G265" i="38" s="1"/>
  <c r="G266" i="38" s="1"/>
  <c r="G267" i="38" s="1"/>
  <c r="G268" i="38" s="1"/>
  <c r="G269" i="38" s="1"/>
  <c r="G270" i="38" s="1"/>
  <c r="G271" i="38" s="1"/>
  <c r="G272" i="38" s="1"/>
  <c r="G273" i="38" s="1"/>
  <c r="G274" i="38" s="1"/>
  <c r="G275" i="38" s="1"/>
  <c r="G276" i="38" s="1"/>
  <c r="G277" i="38" s="1"/>
  <c r="G278" i="38" s="1"/>
  <c r="G279" i="38" s="1"/>
  <c r="G280" i="38" s="1"/>
  <c r="G281" i="38" s="1"/>
  <c r="G282" i="38" s="1"/>
  <c r="G283" i="38" s="1"/>
  <c r="G284" i="38" s="1"/>
  <c r="G285" i="38" s="1"/>
  <c r="G286" i="38" s="1"/>
  <c r="G287" i="38" s="1"/>
  <c r="G288" i="38" s="1"/>
  <c r="G289" i="38" s="1"/>
  <c r="G290" i="38" s="1"/>
  <c r="G291" i="38" s="1"/>
  <c r="G292" i="38" s="1"/>
  <c r="G293" i="38" s="1"/>
  <c r="G294" i="38" s="1"/>
  <c r="G295" i="38" s="1"/>
  <c r="G296" i="38" s="1"/>
  <c r="G297" i="38" s="1"/>
  <c r="G298" i="38" s="1"/>
  <c r="G299" i="38" s="1"/>
  <c r="G300" i="38" s="1"/>
  <c r="G301" i="38" s="1"/>
  <c r="G302" i="38" s="1"/>
  <c r="G303" i="38" s="1"/>
  <c r="G304" i="38" s="1"/>
  <c r="G305" i="38" s="1"/>
  <c r="G306" i="38" s="1"/>
  <c r="G307" i="38" s="1"/>
  <c r="G308" i="38" s="1"/>
  <c r="G309" i="38" s="1"/>
  <c r="G310" i="38" s="1"/>
  <c r="G311" i="38" s="1"/>
  <c r="G312" i="38" s="1"/>
  <c r="G313" i="38" s="1"/>
  <c r="G314" i="38" s="1"/>
  <c r="G315" i="38" s="1"/>
  <c r="G316" i="38" s="1"/>
  <c r="G317" i="38" s="1"/>
  <c r="G318" i="38" s="1"/>
  <c r="G319" i="38" s="1"/>
  <c r="G320" i="38" s="1"/>
  <c r="G321" i="38" s="1"/>
  <c r="G322" i="38" s="1"/>
  <c r="G323" i="38" s="1"/>
  <c r="G324" i="38" s="1"/>
  <c r="G325" i="38" s="1"/>
  <c r="G326" i="38" s="1"/>
  <c r="G327" i="38" s="1"/>
  <c r="G328" i="38" s="1"/>
  <c r="G329" i="38" s="1"/>
  <c r="G330" i="38" s="1"/>
  <c r="G331" i="38" s="1"/>
  <c r="G332" i="38" s="1"/>
  <c r="G333" i="38" s="1"/>
  <c r="G334" i="38" s="1"/>
  <c r="G335" i="38" s="1"/>
  <c r="G336" i="38" s="1"/>
  <c r="G337" i="38" s="1"/>
  <c r="G338" i="38" s="1"/>
  <c r="G339" i="38" s="1"/>
  <c r="G340" i="38" s="1"/>
  <c r="G341" i="38" s="1"/>
  <c r="G342" i="38" s="1"/>
  <c r="G343" i="38" s="1"/>
  <c r="G344" i="38" s="1"/>
  <c r="G345" i="38" s="1"/>
  <c r="G346" i="38" s="1"/>
  <c r="G347" i="38" s="1"/>
  <c r="G348" i="38" s="1"/>
  <c r="G349" i="38" s="1"/>
  <c r="G350" i="38" s="1"/>
  <c r="G351" i="38" s="1"/>
  <c r="G352" i="38" s="1"/>
  <c r="G353" i="38" s="1"/>
  <c r="G354" i="38" s="1"/>
  <c r="G355" i="38" s="1"/>
  <c r="G356" i="38" s="1"/>
  <c r="G357" i="38" s="1"/>
  <c r="G358" i="38" s="1"/>
  <c r="G359" i="38" s="1"/>
  <c r="G360" i="38" s="1"/>
  <c r="G361" i="38" s="1"/>
  <c r="G362" i="38" s="1"/>
  <c r="G363" i="38" s="1"/>
  <c r="G364" i="38" s="1"/>
  <c r="G365" i="38" s="1"/>
  <c r="G366" i="38" s="1"/>
  <c r="G367" i="38" s="1"/>
  <c r="G368" i="38" s="1"/>
  <c r="G369" i="38" s="1"/>
  <c r="G370" i="38" s="1"/>
  <c r="G371" i="38" s="1"/>
  <c r="G372" i="38" s="1"/>
  <c r="G373" i="38" s="1"/>
  <c r="G374" i="38" s="1"/>
  <c r="G375" i="38" s="1"/>
  <c r="G376" i="38" s="1"/>
  <c r="G377" i="38" s="1"/>
  <c r="G378" i="38" s="1"/>
  <c r="G379" i="38" s="1"/>
  <c r="G380" i="38" s="1"/>
  <c r="G381" i="38" s="1"/>
  <c r="G382" i="38" s="1"/>
  <c r="G383" i="38" s="1"/>
  <c r="G384" i="38" s="1"/>
  <c r="G385" i="38" s="1"/>
  <c r="G386" i="38" s="1"/>
  <c r="G387" i="38" s="1"/>
  <c r="G388" i="38" s="1"/>
  <c r="G389" i="38" s="1"/>
  <c r="G390" i="38" s="1"/>
  <c r="G391" i="38" s="1"/>
  <c r="G392" i="38" s="1"/>
  <c r="G393" i="38" s="1"/>
  <c r="G394" i="38" s="1"/>
  <c r="G395" i="38" s="1"/>
  <c r="G396" i="38" s="1"/>
  <c r="G397" i="38" s="1"/>
  <c r="G398" i="38" s="1"/>
  <c r="G399" i="38" s="1"/>
  <c r="G400" i="38" s="1"/>
  <c r="G401" i="38" s="1"/>
  <c r="G402" i="38" s="1"/>
  <c r="G403" i="38" s="1"/>
  <c r="G404" i="38" s="1"/>
  <c r="G405" i="38" s="1"/>
  <c r="G406" i="38" s="1"/>
  <c r="G407" i="38" s="1"/>
  <c r="G408" i="38" s="1"/>
  <c r="G409" i="38" s="1"/>
  <c r="G410" i="38" s="1"/>
  <c r="G411" i="38" s="1"/>
  <c r="G412" i="38" s="1"/>
  <c r="G413" i="38" s="1"/>
  <c r="G414" i="38" s="1"/>
  <c r="G415" i="38" s="1"/>
  <c r="G416" i="38" s="1"/>
  <c r="G417" i="38" s="1"/>
  <c r="G418" i="38" s="1"/>
  <c r="G419" i="38" s="1"/>
  <c r="G420" i="38" s="1"/>
  <c r="G421" i="38" s="1"/>
  <c r="G422" i="38" s="1"/>
  <c r="G423" i="38" s="1"/>
  <c r="G424" i="38" s="1"/>
  <c r="G425" i="38" s="1"/>
  <c r="G426" i="38" s="1"/>
  <c r="G427" i="38" s="1"/>
  <c r="G428" i="38" s="1"/>
  <c r="G429" i="38" s="1"/>
  <c r="G430" i="38" s="1"/>
  <c r="G431" i="38" s="1"/>
  <c r="G432" i="38" s="1"/>
  <c r="G433" i="38" s="1"/>
  <c r="G434" i="38" s="1"/>
  <c r="G435" i="38" s="1"/>
  <c r="G436" i="38" s="1"/>
  <c r="G437" i="38" s="1"/>
  <c r="G438" i="38" s="1"/>
  <c r="G439" i="38" s="1"/>
  <c r="G440" i="38" s="1"/>
  <c r="G441" i="38" s="1"/>
  <c r="G442" i="38" s="1"/>
  <c r="G443" i="38" s="1"/>
  <c r="G444" i="38" s="1"/>
  <c r="G445" i="38" s="1"/>
  <c r="G446" i="38" s="1"/>
  <c r="G447" i="38" s="1"/>
  <c r="G448" i="38" s="1"/>
  <c r="G449" i="38" s="1"/>
  <c r="G450" i="38" s="1"/>
  <c r="G451" i="38" s="1"/>
  <c r="G452" i="38" s="1"/>
  <c r="G453" i="38" s="1"/>
  <c r="G454" i="38" s="1"/>
  <c r="G455" i="38" s="1"/>
  <c r="G456" i="38" s="1"/>
  <c r="G457" i="38" s="1"/>
  <c r="G458" i="38" s="1"/>
  <c r="G459" i="38" s="1"/>
  <c r="G460" i="38" s="1"/>
  <c r="G461" i="38" s="1"/>
  <c r="G462" i="38" s="1"/>
  <c r="G463" i="38" s="1"/>
  <c r="G464" i="38" s="1"/>
  <c r="G465" i="38" s="1"/>
  <c r="G466" i="38" s="1"/>
  <c r="G467" i="38" s="1"/>
  <c r="G468" i="38" s="1"/>
  <c r="G469" i="38" s="1"/>
  <c r="G470" i="38" s="1"/>
  <c r="G471" i="38" s="1"/>
  <c r="G472" i="38" s="1"/>
  <c r="G473" i="38" s="1"/>
  <c r="G474" i="38" s="1"/>
  <c r="G475" i="38" s="1"/>
  <c r="G476" i="38" s="1"/>
  <c r="G477" i="38" s="1"/>
  <c r="G478" i="38" s="1"/>
  <c r="G479" i="38" s="1"/>
  <c r="G480" i="38" s="1"/>
  <c r="G481" i="38" s="1"/>
  <c r="G482" i="38" s="1"/>
  <c r="G483" i="38" s="1"/>
  <c r="G484" i="38" s="1"/>
  <c r="G485" i="38" s="1"/>
  <c r="G486" i="38" s="1"/>
  <c r="G487" i="38" s="1"/>
  <c r="G488" i="38" s="1"/>
  <c r="G489" i="38" s="1"/>
  <c r="G490" i="38" s="1"/>
  <c r="G491" i="38" s="1"/>
  <c r="G492" i="38" s="1"/>
  <c r="G493" i="38" s="1"/>
  <c r="G494" i="38" s="1"/>
  <c r="G495" i="38" s="1"/>
  <c r="G496" i="38" s="1"/>
  <c r="G497" i="38" s="1"/>
  <c r="G498" i="38" s="1"/>
  <c r="G499" i="38" s="1"/>
  <c r="G500" i="38" s="1"/>
  <c r="G501" i="38" s="1"/>
  <c r="G502" i="38" s="1"/>
  <c r="G503" i="38" s="1"/>
  <c r="G504" i="38" s="1"/>
  <c r="G505" i="38" s="1"/>
  <c r="G506" i="38" s="1"/>
  <c r="G507" i="38" s="1"/>
  <c r="G508" i="38" s="1"/>
  <c r="G509" i="38" s="1"/>
  <c r="G510" i="38" s="1"/>
  <c r="G511" i="38" s="1"/>
  <c r="G512" i="38" s="1"/>
  <c r="G513" i="38" s="1"/>
  <c r="G514" i="38" s="1"/>
  <c r="G515" i="38" s="1"/>
  <c r="G516" i="38" s="1"/>
  <c r="G517" i="38" s="1"/>
  <c r="G518" i="38" s="1"/>
  <c r="G519" i="38" s="1"/>
  <c r="G520" i="38" s="1"/>
  <c r="G521" i="38" s="1"/>
  <c r="G522" i="38" s="1"/>
  <c r="G523" i="38" s="1"/>
  <c r="G524" i="38" s="1"/>
  <c r="G525" i="38" s="1"/>
  <c r="G526" i="38" s="1"/>
  <c r="G527" i="38" s="1"/>
  <c r="G528" i="38" s="1"/>
  <c r="G529" i="38" s="1"/>
  <c r="G530" i="38" s="1"/>
  <c r="G531" i="38" s="1"/>
  <c r="G532" i="38" s="1"/>
  <c r="G533" i="38" s="1"/>
  <c r="G534" i="38" s="1"/>
  <c r="G535" i="38" s="1"/>
  <c r="G536" i="38" s="1"/>
  <c r="G537" i="38" s="1"/>
  <c r="G538" i="38" s="1"/>
  <c r="G539" i="38" s="1"/>
  <c r="G540" i="38" s="1"/>
  <c r="G541" i="38" s="1"/>
  <c r="G542" i="38" s="1"/>
  <c r="G543" i="38" s="1"/>
  <c r="G544" i="38" s="1"/>
  <c r="G545" i="38" s="1"/>
  <c r="G546" i="38" s="1"/>
  <c r="G547" i="38" s="1"/>
  <c r="G548" i="38" s="1"/>
  <c r="G549" i="38" s="1"/>
  <c r="G550" i="38" s="1"/>
  <c r="G551" i="38" s="1"/>
  <c r="G552" i="38" s="1"/>
  <c r="G553" i="38" s="1"/>
  <c r="G554" i="38" s="1"/>
  <c r="G555" i="38" s="1"/>
  <c r="G556" i="38" s="1"/>
  <c r="G557" i="38" s="1"/>
  <c r="G558" i="38" s="1"/>
  <c r="G559" i="38" s="1"/>
  <c r="G560" i="38" s="1"/>
  <c r="G561" i="38" s="1"/>
  <c r="G562" i="38" s="1"/>
  <c r="G563" i="38" s="1"/>
  <c r="G564" i="38" s="1"/>
  <c r="G565" i="38" s="1"/>
  <c r="G566" i="38" s="1"/>
  <c r="G567" i="38" s="1"/>
  <c r="G568" i="38" s="1"/>
  <c r="G569" i="38" s="1"/>
  <c r="G570" i="38" s="1"/>
  <c r="G571" i="38" s="1"/>
  <c r="G572" i="38" s="1"/>
  <c r="G573" i="38" s="1"/>
  <c r="G574" i="38" s="1"/>
  <c r="G575" i="38" s="1"/>
  <c r="G576" i="38" s="1"/>
  <c r="G577" i="38" s="1"/>
  <c r="G578" i="38" s="1"/>
  <c r="G579" i="38" s="1"/>
  <c r="G580" i="38" s="1"/>
  <c r="G581" i="38" s="1"/>
  <c r="G582" i="38" s="1"/>
  <c r="G583" i="38" s="1"/>
  <c r="G584" i="38" s="1"/>
  <c r="G585" i="38" s="1"/>
  <c r="G586" i="38" s="1"/>
  <c r="G587" i="38" s="1"/>
  <c r="G588" i="38" s="1"/>
  <c r="G589" i="38" s="1"/>
  <c r="G590" i="38" s="1"/>
  <c r="G591" i="38" s="1"/>
  <c r="G592" i="38" s="1"/>
  <c r="G593" i="38" s="1"/>
  <c r="G594" i="38" s="1"/>
  <c r="G595" i="38" s="1"/>
  <c r="G596" i="38" s="1"/>
  <c r="G597" i="38" s="1"/>
  <c r="G598" i="38" s="1"/>
  <c r="G599" i="38" s="1"/>
  <c r="G600" i="38" s="1"/>
  <c r="G601" i="38" s="1"/>
  <c r="G602" i="38" s="1"/>
  <c r="G603" i="38" s="1"/>
  <c r="G604" i="38" s="1"/>
  <c r="G605" i="38" s="1"/>
  <c r="G606" i="38" s="1"/>
  <c r="G607" i="38" s="1"/>
  <c r="G608" i="38" s="1"/>
  <c r="G609" i="38" s="1"/>
  <c r="G610" i="38" s="1"/>
  <c r="G611" i="38" s="1"/>
  <c r="G612" i="38" s="1"/>
  <c r="G613" i="38" s="1"/>
  <c r="G614" i="38" s="1"/>
  <c r="G615" i="38" s="1"/>
  <c r="G616" i="38" s="1"/>
  <c r="G617" i="38" s="1"/>
  <c r="G618" i="38" s="1"/>
  <c r="G619" i="38" s="1"/>
  <c r="G620" i="38" s="1"/>
  <c r="G621" i="38" s="1"/>
  <c r="G622" i="38" s="1"/>
  <c r="G623" i="38" s="1"/>
  <c r="G624" i="38" s="1"/>
  <c r="G625" i="38" s="1"/>
  <c r="G626" i="38" s="1"/>
  <c r="G627" i="38" s="1"/>
  <c r="G628" i="38" s="1"/>
  <c r="G629" i="38" s="1"/>
  <c r="G630" i="38" s="1"/>
  <c r="G631" i="38" s="1"/>
  <c r="G632" i="38" s="1"/>
  <c r="G633" i="38" s="1"/>
  <c r="G634" i="38" s="1"/>
  <c r="G635" i="38" s="1"/>
  <c r="G636" i="38" s="1"/>
  <c r="G637" i="38" s="1"/>
  <c r="G638" i="38" s="1"/>
  <c r="G639" i="38" s="1"/>
  <c r="G640" i="38" s="1"/>
  <c r="G641" i="38" s="1"/>
  <c r="G642" i="38" s="1"/>
  <c r="G643" i="38" s="1"/>
  <c r="G644" i="38" s="1"/>
  <c r="G645" i="38" s="1"/>
  <c r="G646" i="38" s="1"/>
  <c r="G647" i="38" s="1"/>
  <c r="G648" i="38" s="1"/>
  <c r="G649" i="38" s="1"/>
  <c r="G650" i="38" s="1"/>
  <c r="G651" i="38" s="1"/>
  <c r="G652" i="38" s="1"/>
  <c r="G653" i="38" s="1"/>
  <c r="G654" i="38" s="1"/>
  <c r="G655" i="38" s="1"/>
  <c r="G656" i="38" s="1"/>
  <c r="G657" i="38" s="1"/>
  <c r="G658" i="38" s="1"/>
  <c r="G659" i="38" s="1"/>
  <c r="G660" i="38" s="1"/>
  <c r="G661" i="38" s="1"/>
  <c r="G662" i="38" s="1"/>
  <c r="G663" i="38" s="1"/>
  <c r="G664" i="38" s="1"/>
  <c r="G665" i="38" s="1"/>
  <c r="G666" i="38" s="1"/>
  <c r="G667" i="38" s="1"/>
  <c r="G668" i="38" s="1"/>
  <c r="G669" i="38" s="1"/>
  <c r="G670" i="38" s="1"/>
  <c r="G671" i="38" s="1"/>
  <c r="G672" i="38" s="1"/>
  <c r="G673" i="38" s="1"/>
  <c r="G674" i="38" s="1"/>
  <c r="G675" i="38" s="1"/>
  <c r="G676" i="38" s="1"/>
  <c r="G677" i="38" s="1"/>
  <c r="G678" i="38" s="1"/>
  <c r="G679" i="38" s="1"/>
  <c r="G680" i="38" s="1"/>
  <c r="G681" i="38" s="1"/>
  <c r="G682" i="38" s="1"/>
  <c r="G683" i="38" s="1"/>
  <c r="G684" i="38" s="1"/>
  <c r="G685" i="38" s="1"/>
  <c r="G686" i="38" s="1"/>
  <c r="G687" i="38" s="1"/>
  <c r="G688" i="38" s="1"/>
  <c r="G689" i="38" s="1"/>
  <c r="G690" i="38" s="1"/>
  <c r="G691" i="38" s="1"/>
  <c r="G692" i="38" s="1"/>
  <c r="G693" i="38" s="1"/>
  <c r="G694" i="38" s="1"/>
  <c r="G695" i="38" s="1"/>
  <c r="G696" i="38" s="1"/>
  <c r="G697" i="38" s="1"/>
  <c r="G698" i="38" s="1"/>
  <c r="G699" i="38" s="1"/>
  <c r="G700" i="38" s="1"/>
  <c r="G701" i="38" s="1"/>
  <c r="G702" i="38" s="1"/>
  <c r="G703" i="38" s="1"/>
  <c r="G704" i="38" s="1"/>
  <c r="G705" i="38" s="1"/>
  <c r="G706" i="38" s="1"/>
  <c r="G707" i="38" s="1"/>
  <c r="G708" i="38" s="1"/>
  <c r="G709" i="38" s="1"/>
  <c r="G710" i="38" s="1"/>
  <c r="G711" i="38" s="1"/>
  <c r="G712" i="38" s="1"/>
  <c r="G713" i="38" s="1"/>
  <c r="G714" i="38" s="1"/>
  <c r="G715" i="38" s="1"/>
  <c r="G716" i="38" s="1"/>
  <c r="G717" i="38" s="1"/>
  <c r="G718" i="38" s="1"/>
  <c r="G719" i="38" s="1"/>
  <c r="G720" i="38" s="1"/>
  <c r="G721" i="38" s="1"/>
  <c r="G722" i="38" s="1"/>
  <c r="G723" i="38" s="1"/>
  <c r="G724" i="38" s="1"/>
  <c r="G725" i="38" s="1"/>
  <c r="G726" i="38" s="1"/>
  <c r="G727" i="38" s="1"/>
  <c r="G728" i="38" s="1"/>
  <c r="G729" i="38" s="1"/>
  <c r="G730" i="38" s="1"/>
  <c r="G731" i="38" s="1"/>
  <c r="G732" i="38" s="1"/>
  <c r="G733" i="38" s="1"/>
  <c r="G734" i="38" s="1"/>
  <c r="G735" i="38" s="1"/>
  <c r="G736" i="38" s="1"/>
  <c r="G737" i="38" s="1"/>
  <c r="G738" i="38" s="1"/>
  <c r="G739" i="38" s="1"/>
  <c r="G740" i="38" s="1"/>
  <c r="G741" i="38" s="1"/>
  <c r="G742" i="38" s="1"/>
  <c r="G743" i="38" s="1"/>
  <c r="G744" i="38" s="1"/>
  <c r="G745" i="38" s="1"/>
  <c r="G746" i="38" s="1"/>
  <c r="G747" i="38" s="1"/>
  <c r="G748" i="38" s="1"/>
  <c r="G749" i="38" s="1"/>
  <c r="G750" i="38" s="1"/>
  <c r="G751" i="38" s="1"/>
  <c r="G752" i="38" s="1"/>
  <c r="G753" i="38" s="1"/>
  <c r="G754" i="38" s="1"/>
  <c r="G755" i="38" s="1"/>
  <c r="G756" i="38" s="1"/>
  <c r="G757" i="38" s="1"/>
  <c r="G758" i="38" s="1"/>
  <c r="G759" i="38" s="1"/>
  <c r="G760" i="38" s="1"/>
  <c r="G761" i="38" s="1"/>
  <c r="G762" i="38" s="1"/>
  <c r="G763" i="38" s="1"/>
  <c r="G764" i="38" s="1"/>
  <c r="G765" i="38" s="1"/>
  <c r="G766" i="38" s="1"/>
  <c r="G767" i="38" s="1"/>
  <c r="G768" i="38" s="1"/>
  <c r="G769" i="38" s="1"/>
  <c r="G770" i="38" s="1"/>
  <c r="G771" i="38" s="1"/>
  <c r="G772" i="38" s="1"/>
  <c r="G773" i="38" s="1"/>
  <c r="G774" i="38" s="1"/>
  <c r="G775" i="38" s="1"/>
  <c r="G776" i="38" s="1"/>
  <c r="G777" i="38" s="1"/>
  <c r="G778" i="38" s="1"/>
  <c r="G779" i="38" s="1"/>
  <c r="G780" i="38" s="1"/>
  <c r="G781" i="38" s="1"/>
  <c r="G782" i="38" s="1"/>
  <c r="G783" i="38" s="1"/>
  <c r="G784" i="38" s="1"/>
  <c r="G785" i="38" s="1"/>
  <c r="G786" i="38" s="1"/>
  <c r="G787" i="38" s="1"/>
  <c r="G788" i="38" s="1"/>
  <c r="G789" i="38" s="1"/>
  <c r="G790" i="38" s="1"/>
  <c r="G791" i="38" s="1"/>
  <c r="G792" i="38" s="1"/>
  <c r="G793" i="38" s="1"/>
  <c r="G794" i="38" s="1"/>
  <c r="G795" i="38" s="1"/>
  <c r="G796" i="38" s="1"/>
  <c r="G797" i="38" s="1"/>
  <c r="G798" i="38" s="1"/>
  <c r="G799" i="38" s="1"/>
  <c r="G800" i="38" s="1"/>
  <c r="G801" i="38" s="1"/>
  <c r="G802" i="38" s="1"/>
  <c r="G803" i="38" s="1"/>
  <c r="G804" i="38" s="1"/>
  <c r="G805" i="38" s="1"/>
  <c r="G806" i="38" s="1"/>
  <c r="G807" i="38" s="1"/>
  <c r="G808" i="38" s="1"/>
  <c r="G809" i="38" s="1"/>
  <c r="G810" i="38" s="1"/>
  <c r="G811" i="38" s="1"/>
  <c r="G812" i="38" s="1"/>
  <c r="G813" i="38" s="1"/>
  <c r="G814" i="38" s="1"/>
  <c r="G815" i="38" s="1"/>
  <c r="G816" i="38" s="1"/>
  <c r="G817" i="38" s="1"/>
  <c r="G818" i="38" s="1"/>
  <c r="G819" i="38" s="1"/>
  <c r="G820" i="38" s="1"/>
  <c r="G821" i="38" s="1"/>
  <c r="G822" i="38" s="1"/>
  <c r="G823" i="38" s="1"/>
  <c r="G824" i="38" s="1"/>
  <c r="G825" i="38" s="1"/>
  <c r="G826" i="38" s="1"/>
  <c r="G827" i="38" s="1"/>
  <c r="G828" i="38" s="1"/>
  <c r="G829" i="38" s="1"/>
  <c r="G830" i="38" s="1"/>
  <c r="G831" i="38" s="1"/>
  <c r="G832" i="38" s="1"/>
  <c r="G833" i="38" s="1"/>
  <c r="G834" i="38" s="1"/>
  <c r="G835" i="38" s="1"/>
  <c r="G836" i="38" s="1"/>
  <c r="G837" i="38" s="1"/>
  <c r="G838" i="38" s="1"/>
  <c r="G839" i="38" s="1"/>
  <c r="G840" i="38" s="1"/>
  <c r="G841" i="38" s="1"/>
  <c r="G842" i="38" s="1"/>
  <c r="G843" i="38" s="1"/>
  <c r="G844" i="38" s="1"/>
  <c r="G845" i="38" s="1"/>
  <c r="G846" i="38" s="1"/>
  <c r="G847" i="38" s="1"/>
  <c r="G848" i="38" s="1"/>
  <c r="G849" i="38" s="1"/>
  <c r="G850" i="38" s="1"/>
  <c r="G851" i="38" s="1"/>
  <c r="G852" i="38" s="1"/>
  <c r="G853" i="38" s="1"/>
  <c r="G854" i="38" s="1"/>
  <c r="G855" i="38" s="1"/>
  <c r="G856" i="38" s="1"/>
  <c r="G857" i="38" s="1"/>
  <c r="G858" i="38" s="1"/>
  <c r="G859" i="38" s="1"/>
  <c r="G860" i="38" s="1"/>
  <c r="G861" i="38" s="1"/>
  <c r="G862" i="38" s="1"/>
  <c r="G863" i="38" s="1"/>
  <c r="G864" i="38" s="1"/>
  <c r="G865" i="38" s="1"/>
  <c r="G866" i="38" s="1"/>
  <c r="G867" i="38" s="1"/>
  <c r="G868" i="38" s="1"/>
  <c r="G869" i="38" s="1"/>
  <c r="G870" i="38" s="1"/>
  <c r="G871" i="38" s="1"/>
  <c r="G872" i="38" s="1"/>
  <c r="G873" i="38" s="1"/>
  <c r="G874" i="38" s="1"/>
  <c r="G875" i="38" s="1"/>
  <c r="G876" i="38" s="1"/>
  <c r="G877" i="38" s="1"/>
  <c r="G878" i="38" s="1"/>
  <c r="G879" i="38" s="1"/>
  <c r="G880" i="38" s="1"/>
  <c r="G881" i="38" s="1"/>
  <c r="G882" i="38" s="1"/>
  <c r="G883" i="38" s="1"/>
  <c r="G884" i="38" s="1"/>
  <c r="G885" i="38" s="1"/>
  <c r="G886" i="38" s="1"/>
  <c r="G887" i="38" s="1"/>
  <c r="G888" i="38" s="1"/>
  <c r="G889" i="38" s="1"/>
  <c r="G890" i="38" s="1"/>
  <c r="G891" i="38" s="1"/>
  <c r="G892" i="38" s="1"/>
  <c r="G893" i="38" s="1"/>
  <c r="G894" i="38" s="1"/>
  <c r="G895" i="38" s="1"/>
  <c r="G896" i="38" s="1"/>
  <c r="G897" i="38" s="1"/>
  <c r="G898" i="38" s="1"/>
  <c r="G899" i="38" s="1"/>
  <c r="G900" i="38" s="1"/>
  <c r="G901" i="38" s="1"/>
  <c r="G902" i="38" s="1"/>
  <c r="G903" i="38" s="1"/>
  <c r="G904" i="38" s="1"/>
  <c r="G905" i="38" s="1"/>
  <c r="G906" i="38" s="1"/>
  <c r="G907" i="38" s="1"/>
  <c r="G908" i="38" s="1"/>
  <c r="G909" i="38" s="1"/>
  <c r="G910" i="38" s="1"/>
  <c r="G911" i="38" s="1"/>
  <c r="G912" i="38" s="1"/>
  <c r="G913" i="38" s="1"/>
  <c r="G914" i="38" s="1"/>
  <c r="G915" i="38" s="1"/>
  <c r="G916" i="38" s="1"/>
  <c r="G917" i="38" s="1"/>
  <c r="G918" i="38" s="1"/>
  <c r="G919" i="38" s="1"/>
  <c r="G920" i="38" s="1"/>
  <c r="G921" i="38" s="1"/>
  <c r="G922" i="38" s="1"/>
  <c r="G923" i="38" s="1"/>
  <c r="G924" i="38" s="1"/>
  <c r="G925" i="38" s="1"/>
  <c r="G926" i="38" s="1"/>
  <c r="G927" i="38" s="1"/>
  <c r="G928" i="38" s="1"/>
  <c r="G929" i="38" s="1"/>
  <c r="G930" i="38" s="1"/>
  <c r="G931" i="38" s="1"/>
  <c r="G932" i="38" s="1"/>
  <c r="G933" i="38" s="1"/>
  <c r="G934" i="38" s="1"/>
  <c r="G935" i="38" s="1"/>
  <c r="G936" i="38" s="1"/>
  <c r="G937" i="38" s="1"/>
  <c r="G938" i="38" s="1"/>
  <c r="G939" i="38" s="1"/>
  <c r="G940" i="38" s="1"/>
  <c r="G941" i="38" s="1"/>
  <c r="G942" i="38" s="1"/>
  <c r="G943" i="38" s="1"/>
  <c r="G944" i="38" s="1"/>
  <c r="G945" i="38" s="1"/>
  <c r="G946" i="38" s="1"/>
  <c r="G947" i="38" s="1"/>
  <c r="G948" i="38" s="1"/>
  <c r="G949" i="38" s="1"/>
  <c r="G950" i="38" s="1"/>
  <c r="G951" i="38" s="1"/>
  <c r="G952" i="38" s="1"/>
  <c r="G953" i="38" s="1"/>
  <c r="G954" i="38" s="1"/>
  <c r="G955" i="38" s="1"/>
  <c r="G956" i="38" s="1"/>
  <c r="G957" i="38" s="1"/>
  <c r="G958" i="38" s="1"/>
  <c r="G959" i="38" s="1"/>
  <c r="G960" i="38" s="1"/>
  <c r="G961" i="38" s="1"/>
  <c r="G962" i="38" s="1"/>
  <c r="G963" i="38" s="1"/>
  <c r="G964" i="38" s="1"/>
  <c r="G965" i="38" s="1"/>
  <c r="G966" i="38" s="1"/>
  <c r="G967" i="38" s="1"/>
  <c r="G968" i="38" s="1"/>
  <c r="G969" i="38" s="1"/>
  <c r="G970" i="38" s="1"/>
  <c r="G971" i="38" s="1"/>
  <c r="G972" i="38" s="1"/>
  <c r="G973" i="38" s="1"/>
  <c r="G974" i="38" s="1"/>
  <c r="G975" i="38" s="1"/>
  <c r="G976" i="38" s="1"/>
  <c r="G977" i="38" s="1"/>
  <c r="G978" i="38" s="1"/>
  <c r="G979" i="38" s="1"/>
  <c r="G980" i="38" s="1"/>
  <c r="G981" i="38" s="1"/>
  <c r="G982" i="38" s="1"/>
  <c r="G983" i="38" s="1"/>
  <c r="G984" i="38" s="1"/>
  <c r="G985" i="38" s="1"/>
  <c r="G986" i="38" s="1"/>
  <c r="G987" i="38" s="1"/>
  <c r="G988" i="38" s="1"/>
  <c r="G989" i="38" s="1"/>
  <c r="G990" i="38" s="1"/>
  <c r="G991" i="38" s="1"/>
  <c r="G992" i="38" s="1"/>
  <c r="G993" i="38" s="1"/>
  <c r="G994" i="38" s="1"/>
  <c r="G995" i="38" s="1"/>
  <c r="G996" i="38" s="1"/>
  <c r="G997" i="38" s="1"/>
  <c r="G998" i="38" s="1"/>
  <c r="G999" i="38" s="1"/>
  <c r="G1000" i="38" s="1"/>
  <c r="G1001" i="38" s="1"/>
  <c r="G1002" i="38" s="1"/>
  <c r="G1003" i="38" s="1"/>
  <c r="G1004" i="38" s="1"/>
  <c r="G1005" i="38" s="1"/>
  <c r="G1006" i="38" s="1"/>
  <c r="G1007" i="38" s="1"/>
  <c r="G1008" i="38" s="1"/>
  <c r="G1009" i="38" s="1"/>
  <c r="G1010" i="38" s="1"/>
  <c r="G1011" i="38" s="1"/>
  <c r="G1012" i="38" s="1"/>
  <c r="G1013" i="38" s="1"/>
  <c r="G1014" i="38" s="1"/>
  <c r="G1015" i="38" s="1"/>
  <c r="G1016" i="38" s="1"/>
  <c r="G1017" i="38" s="1"/>
  <c r="G1018" i="38" s="1"/>
  <c r="G1019" i="38" s="1"/>
  <c r="G1020" i="38" s="1"/>
  <c r="G1021" i="38" s="1"/>
  <c r="G1022" i="38" s="1"/>
  <c r="G1023" i="38" s="1"/>
  <c r="G1024" i="38" s="1"/>
  <c r="G1025" i="38" s="1"/>
  <c r="G1026" i="38" s="1"/>
  <c r="G1027" i="38" s="1"/>
  <c r="G1028" i="38" s="1"/>
  <c r="G1029" i="38" s="1"/>
  <c r="G1030" i="38" s="1"/>
  <c r="G1031" i="38" s="1"/>
  <c r="G1032" i="38" s="1"/>
  <c r="G1033" i="38" s="1"/>
  <c r="G1034" i="38" s="1"/>
  <c r="G1035" i="38" s="1"/>
  <c r="G1036" i="38" s="1"/>
  <c r="G1037" i="38" s="1"/>
  <c r="G1038" i="38" s="1"/>
  <c r="G1039" i="38" s="1"/>
  <c r="G1040" i="38" s="1"/>
  <c r="G1041" i="38" s="1"/>
  <c r="G1042" i="38" s="1"/>
  <c r="G1043" i="38" s="1"/>
  <c r="G1044" i="38" s="1"/>
  <c r="G1045" i="38" s="1"/>
  <c r="G1046" i="38" s="1"/>
  <c r="G1047" i="38" s="1"/>
  <c r="G1048" i="38" s="1"/>
  <c r="G1049" i="38" s="1"/>
  <c r="G1050" i="38" s="1"/>
  <c r="G1051" i="38" s="1"/>
  <c r="G1052" i="38" s="1"/>
  <c r="G1053" i="38" s="1"/>
  <c r="G1054" i="38" s="1"/>
  <c r="G1055" i="38" s="1"/>
  <c r="G1056" i="38" s="1"/>
  <c r="G1057" i="38" s="1"/>
  <c r="G1058" i="38" s="1"/>
  <c r="G1059" i="38" s="1"/>
  <c r="G1060" i="38" s="1"/>
  <c r="G1061" i="38" s="1"/>
  <c r="G1062" i="38" s="1"/>
  <c r="G1063" i="38" s="1"/>
  <c r="G1064" i="38" s="1"/>
  <c r="G1065" i="38" s="1"/>
  <c r="G1066" i="38" s="1"/>
  <c r="G1067" i="38" s="1"/>
  <c r="G1068" i="38" s="1"/>
  <c r="G1069" i="38" s="1"/>
  <c r="G1070" i="38" s="1"/>
  <c r="G1071" i="38" s="1"/>
  <c r="G1072" i="38" s="1"/>
  <c r="G1073" i="38" s="1"/>
  <c r="G1074" i="38" s="1"/>
  <c r="G1075" i="38" s="1"/>
  <c r="G1076" i="38" s="1"/>
  <c r="G1077" i="38" s="1"/>
  <c r="G1078" i="38" s="1"/>
  <c r="G1079" i="38" s="1"/>
  <c r="G1080" i="38" s="1"/>
  <c r="G1081" i="38" s="1"/>
  <c r="G1082" i="38" s="1"/>
  <c r="G1083" i="38" s="1"/>
  <c r="G1084" i="38" s="1"/>
  <c r="G1085" i="38" s="1"/>
  <c r="G1086" i="38" s="1"/>
  <c r="G1087" i="38" s="1"/>
  <c r="G1088" i="38" s="1"/>
  <c r="G1089" i="38" s="1"/>
  <c r="G1090" i="38" s="1"/>
  <c r="G1091" i="38" s="1"/>
  <c r="G1092" i="38" s="1"/>
  <c r="G1093" i="38" s="1"/>
  <c r="G1094" i="38" s="1"/>
  <c r="G1095" i="38" s="1"/>
  <c r="G1096" i="38" s="1"/>
  <c r="G1097" i="38" s="1"/>
  <c r="G1098" i="38" s="1"/>
  <c r="G1099" i="38" s="1"/>
  <c r="G1100" i="38" s="1"/>
  <c r="G1101" i="38" s="1"/>
  <c r="G1102" i="38" s="1"/>
  <c r="G1103" i="38" s="1"/>
  <c r="G1104" i="38" s="1"/>
  <c r="G1105" i="38" s="1"/>
  <c r="G1106" i="38" s="1"/>
  <c r="G1107" i="38" s="1"/>
  <c r="G1108" i="38" s="1"/>
  <c r="G1109" i="38" s="1"/>
  <c r="G1110" i="38" s="1"/>
  <c r="G1111" i="38" s="1"/>
  <c r="G1112" i="38" s="1"/>
  <c r="G1113" i="38" s="1"/>
  <c r="G1114" i="38" s="1"/>
  <c r="G1115" i="38" s="1"/>
  <c r="G1116" i="38" s="1"/>
  <c r="G1117" i="38" s="1"/>
  <c r="G1118" i="38" s="1"/>
  <c r="G1119" i="38" s="1"/>
  <c r="G1120" i="38" s="1"/>
  <c r="G1121" i="38" s="1"/>
  <c r="G1122" i="38" s="1"/>
  <c r="G1123" i="38" s="1"/>
  <c r="G1124" i="38" s="1"/>
  <c r="G1125" i="38" s="1"/>
  <c r="G1126" i="38" s="1"/>
  <c r="G1127" i="38" s="1"/>
  <c r="G1128" i="38" s="1"/>
  <c r="G1129" i="38" s="1"/>
  <c r="G1130" i="38" s="1"/>
  <c r="G1131" i="38" s="1"/>
  <c r="G1132" i="38" s="1"/>
  <c r="G1133" i="38" s="1"/>
  <c r="G1134" i="38" s="1"/>
  <c r="G1135" i="38" s="1"/>
  <c r="G1136" i="38" s="1"/>
  <c r="G1137" i="38" s="1"/>
  <c r="G1138" i="38" s="1"/>
  <c r="G1139" i="38" s="1"/>
  <c r="G1140" i="38" s="1"/>
  <c r="G1141" i="38" s="1"/>
  <c r="G1142" i="38" s="1"/>
  <c r="G1143" i="38" s="1"/>
  <c r="G1144" i="38" s="1"/>
  <c r="G1145" i="38" s="1"/>
  <c r="G1146" i="38" s="1"/>
  <c r="G1147" i="38" s="1"/>
  <c r="G1148" i="38" s="1"/>
  <c r="G1149" i="38" s="1"/>
  <c r="G1150" i="38" s="1"/>
  <c r="G1151" i="38" s="1"/>
  <c r="G1152" i="38" s="1"/>
  <c r="G1153" i="38" s="1"/>
  <c r="G1154" i="38" s="1"/>
  <c r="G1155" i="38" s="1"/>
  <c r="G1156" i="38" s="1"/>
  <c r="G1157" i="38" s="1"/>
  <c r="G1158" i="38" s="1"/>
  <c r="G1159" i="38" s="1"/>
  <c r="G1160" i="38" s="1"/>
  <c r="G1161" i="38" s="1"/>
  <c r="G1162" i="38" s="1"/>
  <c r="G1163" i="38" s="1"/>
  <c r="G1164" i="38" s="1"/>
  <c r="G1165" i="38" s="1"/>
  <c r="G1166" i="38" s="1"/>
  <c r="G1167" i="38" s="1"/>
  <c r="G1168" i="38" s="1"/>
  <c r="G1169" i="38" s="1"/>
  <c r="G1170" i="38" s="1"/>
  <c r="G1171" i="38" s="1"/>
  <c r="G1172" i="38" s="1"/>
  <c r="G1173" i="38" s="1"/>
  <c r="G1174" i="38" s="1"/>
  <c r="G1175" i="38" s="1"/>
  <c r="G1176" i="38" s="1"/>
  <c r="G1177" i="38" s="1"/>
  <c r="G1178" i="38" s="1"/>
  <c r="G1179" i="38" s="1"/>
  <c r="G1180" i="38" s="1"/>
  <c r="G1181" i="38" s="1"/>
  <c r="G1182" i="38" s="1"/>
  <c r="G1183" i="38" s="1"/>
  <c r="G1184" i="38" s="1"/>
  <c r="G1185" i="38" s="1"/>
  <c r="G1186" i="38" s="1"/>
  <c r="G1187" i="38" s="1"/>
  <c r="G1188" i="38" s="1"/>
  <c r="G1189" i="38" s="1"/>
  <c r="G1190" i="38" s="1"/>
  <c r="G1191" i="38" s="1"/>
  <c r="G1192" i="38" s="1"/>
  <c r="G1193" i="38" s="1"/>
  <c r="G1194" i="38" s="1"/>
  <c r="G1195" i="38" s="1"/>
  <c r="G1196" i="38" s="1"/>
  <c r="G1197" i="38" s="1"/>
  <c r="G1198" i="38" s="1"/>
  <c r="G1199" i="38" s="1"/>
  <c r="G1200" i="38" s="1"/>
  <c r="G1201" i="38" s="1"/>
  <c r="G1202" i="38" s="1"/>
  <c r="G1203" i="38" s="1"/>
  <c r="G1204" i="38" s="1"/>
  <c r="G1205" i="38" s="1"/>
  <c r="G1206" i="38" s="1"/>
  <c r="G1207" i="38" s="1"/>
  <c r="G1208" i="38" s="1"/>
  <c r="G1209" i="38" s="1"/>
  <c r="G1210" i="38" s="1"/>
  <c r="G1211" i="38" s="1"/>
  <c r="G1212" i="38" s="1"/>
  <c r="G1213" i="38" s="1"/>
  <c r="G1214" i="38" s="1"/>
  <c r="G1215" i="38" s="1"/>
  <c r="G1216" i="38" s="1"/>
  <c r="G1217" i="38" s="1"/>
  <c r="G1218" i="38" s="1"/>
  <c r="G1219" i="38" s="1"/>
  <c r="G1220" i="38" s="1"/>
  <c r="G1221" i="38" s="1"/>
  <c r="G1222" i="38" s="1"/>
  <c r="G1223" i="38" s="1"/>
  <c r="G1224" i="38" s="1"/>
  <c r="G1225" i="38" s="1"/>
  <c r="G1226" i="38" s="1"/>
  <c r="G1227" i="38" s="1"/>
  <c r="G1228" i="38" s="1"/>
  <c r="G1229" i="38" s="1"/>
  <c r="G1230" i="38" s="1"/>
  <c r="G1231" i="38" s="1"/>
  <c r="G1232" i="38" s="1"/>
  <c r="G1233" i="38" s="1"/>
  <c r="G1234" i="38" s="1"/>
  <c r="G1235" i="38" s="1"/>
  <c r="G1236" i="38" s="1"/>
  <c r="G1237" i="38" s="1"/>
  <c r="G1238" i="38" s="1"/>
  <c r="G1239" i="38" s="1"/>
  <c r="G1240" i="38" s="1"/>
  <c r="G1241" i="38" s="1"/>
  <c r="G1242" i="38" s="1"/>
  <c r="G1243" i="38" s="1"/>
  <c r="G1244" i="38" s="1"/>
  <c r="G1245" i="38" s="1"/>
  <c r="G1246" i="38" s="1"/>
  <c r="G1247" i="38" s="1"/>
  <c r="G1248" i="38" s="1"/>
  <c r="G1249" i="38" s="1"/>
  <c r="G1250" i="38" s="1"/>
  <c r="G1251" i="38" s="1"/>
  <c r="G1252" i="38" s="1"/>
  <c r="G1253" i="38" s="1"/>
  <c r="G1254" i="38" s="1"/>
  <c r="G1255" i="38" s="1"/>
  <c r="G1256" i="38" s="1"/>
  <c r="G1257" i="38" s="1"/>
  <c r="G1258" i="38" s="1"/>
  <c r="G1259" i="38" s="1"/>
  <c r="G1260" i="38" s="1"/>
  <c r="G1261" i="38" s="1"/>
  <c r="G1262" i="38" s="1"/>
  <c r="G1263" i="38" s="1"/>
  <c r="G1264" i="38" s="1"/>
  <c r="G1265" i="38" s="1"/>
  <c r="G1266" i="38" s="1"/>
  <c r="G1267" i="38" s="1"/>
  <c r="G1268" i="38" s="1"/>
  <c r="G1269" i="38" s="1"/>
  <c r="G1270" i="38" s="1"/>
  <c r="G1271" i="38" s="1"/>
  <c r="G1272" i="38" s="1"/>
  <c r="G1273" i="38" s="1"/>
  <c r="G1274" i="38" s="1"/>
  <c r="G1275" i="38" s="1"/>
  <c r="G1276" i="38" s="1"/>
  <c r="G1277" i="38" s="1"/>
  <c r="G1278" i="38" s="1"/>
  <c r="G1279" i="38" s="1"/>
  <c r="G1280" i="38" s="1"/>
  <c r="G1281" i="38" s="1"/>
  <c r="G1282" i="38" s="1"/>
  <c r="G1283" i="38" s="1"/>
  <c r="G1284" i="38" s="1"/>
  <c r="G1285" i="38" s="1"/>
  <c r="G1286" i="38" s="1"/>
  <c r="G1287" i="38" s="1"/>
  <c r="G1288" i="38" s="1"/>
  <c r="G1289" i="38" s="1"/>
  <c r="G1290" i="38" s="1"/>
  <c r="G1291" i="38" s="1"/>
  <c r="G1292" i="38" s="1"/>
  <c r="G1293" i="38" s="1"/>
  <c r="G1294" i="38" s="1"/>
  <c r="G1295" i="38" s="1"/>
  <c r="G1296" i="38" s="1"/>
  <c r="G1297" i="38" s="1"/>
  <c r="G1298" i="38" s="1"/>
  <c r="G1299" i="38" s="1"/>
  <c r="G1300" i="38" s="1"/>
  <c r="G1301" i="38" s="1"/>
  <c r="G1302" i="38" s="1"/>
  <c r="G1303" i="38" s="1"/>
  <c r="G1304" i="38" s="1"/>
  <c r="G1305" i="38" s="1"/>
  <c r="G1306" i="38" s="1"/>
  <c r="G1307" i="38" s="1"/>
  <c r="G1308" i="38" s="1"/>
  <c r="G1309" i="38" s="1"/>
  <c r="G1310" i="38" s="1"/>
  <c r="G1311" i="38" s="1"/>
  <c r="G1312" i="38" s="1"/>
  <c r="G1313" i="38" s="1"/>
  <c r="G1314" i="38" s="1"/>
  <c r="G1315" i="38" s="1"/>
  <c r="G1316" i="38" s="1"/>
  <c r="G1317" i="38" s="1"/>
  <c r="G1318" i="38" s="1"/>
  <c r="G1319" i="38" s="1"/>
  <c r="G1320" i="38" s="1"/>
  <c r="G1321" i="38" s="1"/>
  <c r="G1322" i="38" s="1"/>
  <c r="G1323" i="38" s="1"/>
  <c r="G1324" i="38" s="1"/>
  <c r="G1325" i="38" s="1"/>
  <c r="G1326" i="38" s="1"/>
  <c r="G1327" i="38" s="1"/>
  <c r="G1328" i="38" s="1"/>
  <c r="G1329" i="38" s="1"/>
  <c r="G1330" i="38" s="1"/>
  <c r="G1331" i="38" s="1"/>
  <c r="G1332" i="38" s="1"/>
  <c r="G1333" i="38" s="1"/>
  <c r="G1334" i="38" s="1"/>
  <c r="G1335" i="38" s="1"/>
  <c r="G1336" i="38" s="1"/>
  <c r="G1337" i="38" s="1"/>
  <c r="G1338" i="38" s="1"/>
  <c r="G1339" i="38" s="1"/>
  <c r="G1340" i="38" s="1"/>
  <c r="G1341" i="38" s="1"/>
  <c r="G1342" i="38" s="1"/>
  <c r="G1343" i="38" s="1"/>
  <c r="G1344" i="38" s="1"/>
  <c r="G1345" i="38" s="1"/>
  <c r="G1346" i="38" s="1"/>
  <c r="G1347" i="38" s="1"/>
  <c r="G1348" i="38" s="1"/>
  <c r="G1349" i="38" s="1"/>
  <c r="G1350" i="38" s="1"/>
  <c r="G1351" i="38" s="1"/>
  <c r="G1352" i="38" s="1"/>
  <c r="G1353" i="38" s="1"/>
  <c r="G1354" i="38" s="1"/>
  <c r="G1355" i="38" s="1"/>
  <c r="G1356" i="38" s="1"/>
  <c r="G1357" i="38" s="1"/>
  <c r="G1358" i="38" s="1"/>
  <c r="G1359" i="38" s="1"/>
  <c r="G1360" i="38" s="1"/>
  <c r="G1361" i="38" s="1"/>
  <c r="G1362" i="38" s="1"/>
  <c r="G1363" i="38" s="1"/>
  <c r="G1364" i="38" s="1"/>
  <c r="G1365" i="38" s="1"/>
  <c r="G1366" i="38" s="1"/>
  <c r="G1367" i="38" s="1"/>
  <c r="G1368" i="38" s="1"/>
  <c r="G1369" i="38" s="1"/>
  <c r="G1370" i="38" s="1"/>
  <c r="G1371" i="38" s="1"/>
  <c r="G1372" i="38" s="1"/>
  <c r="G1373" i="38" s="1"/>
  <c r="G1374" i="38" s="1"/>
  <c r="G1375" i="38" s="1"/>
  <c r="G1376" i="38" s="1"/>
  <c r="G1377" i="38" s="1"/>
  <c r="G1378" i="38" s="1"/>
  <c r="G1379" i="38" s="1"/>
  <c r="G1380" i="38" s="1"/>
  <c r="G1381" i="38" s="1"/>
  <c r="G1382" i="38" s="1"/>
  <c r="G1383" i="38" s="1"/>
  <c r="G1384" i="38" s="1"/>
  <c r="G1385" i="38" s="1"/>
  <c r="G1386" i="38" s="1"/>
  <c r="G1387" i="38" s="1"/>
  <c r="G1388" i="38" s="1"/>
  <c r="G1389" i="38" s="1"/>
  <c r="G1390" i="38" s="1"/>
  <c r="G1391" i="38" s="1"/>
  <c r="G1392" i="38" s="1"/>
  <c r="G1393" i="38" s="1"/>
  <c r="G1394" i="38" s="1"/>
  <c r="G1395" i="38" s="1"/>
  <c r="G1396" i="38" s="1"/>
  <c r="G1397" i="38" s="1"/>
  <c r="G1398" i="38" s="1"/>
  <c r="G1399" i="38" s="1"/>
  <c r="G1400" i="38" s="1"/>
  <c r="G1401" i="38" s="1"/>
  <c r="G1402" i="38" s="1"/>
  <c r="G1403" i="38" s="1"/>
  <c r="G1404" i="38" s="1"/>
  <c r="G1405" i="38" s="1"/>
  <c r="G1406" i="38" s="1"/>
  <c r="G1407" i="38" s="1"/>
  <c r="G1408" i="38" s="1"/>
  <c r="G1409" i="38" s="1"/>
  <c r="G1410" i="38" s="1"/>
  <c r="G1411" i="38" s="1"/>
  <c r="G1412" i="38" s="1"/>
  <c r="G1413" i="38" s="1"/>
  <c r="G1414" i="38" s="1"/>
  <c r="G1415" i="38" s="1"/>
  <c r="G1416" i="38" s="1"/>
  <c r="G1417" i="38" s="1"/>
  <c r="G1418" i="38" s="1"/>
  <c r="G1419" i="38" s="1"/>
  <c r="G1420" i="38" s="1"/>
  <c r="G1421" i="38" s="1"/>
  <c r="G1422" i="38" s="1"/>
  <c r="G1423" i="38" s="1"/>
  <c r="G1424" i="38" s="1"/>
  <c r="G1425" i="38" s="1"/>
  <c r="G1426" i="38" s="1"/>
  <c r="G1427" i="38" s="1"/>
  <c r="G1428" i="38" s="1"/>
  <c r="G1429" i="38" s="1"/>
  <c r="G1430" i="38" s="1"/>
  <c r="G1431" i="38" s="1"/>
  <c r="G1432" i="38" s="1"/>
  <c r="G1433" i="38" s="1"/>
  <c r="G1434" i="38" s="1"/>
  <c r="G1435" i="38" s="1"/>
  <c r="G1436" i="38" s="1"/>
  <c r="G1437" i="38" s="1"/>
  <c r="G1438" i="38" s="1"/>
  <c r="G1439" i="38" s="1"/>
  <c r="G1440" i="38" s="1"/>
  <c r="G1441" i="38" s="1"/>
  <c r="G1442" i="38" s="1"/>
  <c r="G1443" i="38" s="1"/>
  <c r="G1444" i="38" s="1"/>
  <c r="G1445" i="38" s="1"/>
  <c r="G1446" i="38" s="1"/>
  <c r="G1447" i="38" s="1"/>
  <c r="G1448" i="38" s="1"/>
  <c r="G1449" i="38" s="1"/>
  <c r="G1450" i="38" s="1"/>
  <c r="G1451" i="38" s="1"/>
  <c r="G1452" i="38" s="1"/>
  <c r="G1453" i="38" s="1"/>
  <c r="G1454" i="38" s="1"/>
  <c r="G1455" i="38" s="1"/>
  <c r="G1456" i="38" s="1"/>
  <c r="G1457" i="38" s="1"/>
  <c r="G1458" i="38" s="1"/>
  <c r="G1459" i="38" s="1"/>
  <c r="G1460" i="38" s="1"/>
  <c r="G1461" i="38" s="1"/>
  <c r="G1462" i="38" s="1"/>
  <c r="G1463" i="38" s="1"/>
  <c r="G1464" i="38" s="1"/>
  <c r="G1465" i="38" s="1"/>
  <c r="G1466" i="38" s="1"/>
  <c r="G1467" i="38" s="1"/>
  <c r="G1468" i="38" s="1"/>
  <c r="G1469" i="38" s="1"/>
  <c r="G1470" i="38" s="1"/>
  <c r="G1471" i="38" s="1"/>
  <c r="G1472" i="38" s="1"/>
  <c r="G1473" i="38" s="1"/>
  <c r="G1474" i="38" s="1"/>
  <c r="G1475" i="38" s="1"/>
  <c r="G1476" i="38" s="1"/>
  <c r="G1477" i="38" s="1"/>
  <c r="G1478" i="38" s="1"/>
  <c r="G1479" i="38" s="1"/>
  <c r="G1480" i="38" s="1"/>
  <c r="G1481" i="38" s="1"/>
  <c r="G1482" i="38" s="1"/>
  <c r="G1483" i="38" s="1"/>
  <c r="G1484" i="38" s="1"/>
  <c r="G1485" i="38" s="1"/>
  <c r="G1486" i="38" s="1"/>
  <c r="G1487" i="38" s="1"/>
  <c r="G1488" i="38" s="1"/>
  <c r="G1489" i="38" s="1"/>
  <c r="G1490" i="38" s="1"/>
  <c r="G1491" i="38" s="1"/>
  <c r="G1492" i="38" s="1"/>
  <c r="G1493" i="38" s="1"/>
  <c r="G1494" i="38" s="1"/>
  <c r="G1495" i="38" s="1"/>
  <c r="G1496" i="38" s="1"/>
  <c r="G1497" i="38" s="1"/>
  <c r="G1498" i="38" s="1"/>
  <c r="G1499" i="38" s="1"/>
  <c r="G1500" i="38" s="1"/>
  <c r="G1501" i="38" s="1"/>
  <c r="G1502" i="38" s="1"/>
  <c r="G1503" i="38" s="1"/>
  <c r="G1504" i="38" s="1"/>
  <c r="G1505" i="38" s="1"/>
  <c r="G1506" i="38" s="1"/>
  <c r="G1507" i="38" s="1"/>
  <c r="G1508" i="38" s="1"/>
  <c r="G1509" i="38" s="1"/>
  <c r="G1510" i="38" s="1"/>
  <c r="G1511" i="38" s="1"/>
  <c r="G1512" i="38" s="1"/>
  <c r="G1513" i="38" s="1"/>
  <c r="G1514" i="38" s="1"/>
  <c r="G1515" i="38" s="1"/>
  <c r="G1516" i="38" s="1"/>
  <c r="G1517" i="38" s="1"/>
  <c r="G1518" i="38" s="1"/>
  <c r="G1519" i="38" s="1"/>
  <c r="G1520" i="38" s="1"/>
  <c r="G1521" i="38" s="1"/>
  <c r="G1522" i="38" s="1"/>
  <c r="G1523" i="38" s="1"/>
  <c r="G1524" i="38" s="1"/>
  <c r="G1525" i="38" s="1"/>
  <c r="G1526" i="38" s="1"/>
  <c r="G1527" i="38" s="1"/>
  <c r="G1528" i="38" s="1"/>
  <c r="G1529" i="38" s="1"/>
  <c r="G1530" i="38" s="1"/>
  <c r="G1531" i="38" s="1"/>
  <c r="G1532" i="38" s="1"/>
  <c r="G1533" i="38" s="1"/>
  <c r="G1534" i="38" s="1"/>
  <c r="G1535" i="38" s="1"/>
  <c r="G1536" i="38" s="1"/>
  <c r="G1537" i="38" s="1"/>
  <c r="G1538" i="38" s="1"/>
  <c r="G1539" i="38" s="1"/>
  <c r="G1540" i="38" s="1"/>
  <c r="G1541" i="38" s="1"/>
  <c r="G1542" i="38" s="1"/>
  <c r="G1543" i="38" s="1"/>
  <c r="G1544" i="38" s="1"/>
  <c r="G1545" i="38" s="1"/>
  <c r="G1546" i="38" s="1"/>
  <c r="G1547" i="38" s="1"/>
  <c r="G1548" i="38" s="1"/>
  <c r="G1549" i="38" s="1"/>
  <c r="G1550" i="38" s="1"/>
  <c r="G1551" i="38" s="1"/>
  <c r="G1552" i="38" s="1"/>
  <c r="G1553" i="38" s="1"/>
  <c r="G1554" i="38" s="1"/>
  <c r="G1555" i="38" s="1"/>
  <c r="G1556" i="38" s="1"/>
  <c r="G1557" i="38" s="1"/>
  <c r="G1558" i="38" s="1"/>
  <c r="G1559" i="38" s="1"/>
  <c r="G1560" i="38" s="1"/>
  <c r="G1561" i="38" s="1"/>
  <c r="G1562" i="38" s="1"/>
  <c r="G1563" i="38" s="1"/>
  <c r="G1564" i="38" s="1"/>
  <c r="G1565" i="38" s="1"/>
  <c r="G1566" i="38" s="1"/>
  <c r="G1567" i="38" s="1"/>
  <c r="G1568" i="38" s="1"/>
  <c r="G1569" i="38" s="1"/>
  <c r="G1570" i="38" s="1"/>
  <c r="G1571" i="38" s="1"/>
  <c r="G1572" i="38" s="1"/>
  <c r="G1573" i="38" s="1"/>
  <c r="G1574" i="38" s="1"/>
  <c r="G1575" i="38" s="1"/>
  <c r="G1576" i="38" s="1"/>
  <c r="G1577" i="38" s="1"/>
  <c r="G1578" i="38" s="1"/>
  <c r="G1579" i="38" s="1"/>
  <c r="G1580" i="38" s="1"/>
  <c r="G1581" i="38" s="1"/>
  <c r="G1582" i="38" s="1"/>
  <c r="G1583" i="38" s="1"/>
  <c r="G1584" i="38" s="1"/>
  <c r="G1585" i="38" s="1"/>
  <c r="G1586" i="38" s="1"/>
  <c r="G1587" i="38" s="1"/>
  <c r="G1588" i="38" s="1"/>
  <c r="G1589" i="38" s="1"/>
  <c r="G1590" i="38" s="1"/>
  <c r="G1591" i="38" s="1"/>
  <c r="G1592" i="38" s="1"/>
  <c r="G1593" i="38" s="1"/>
  <c r="G1594" i="38" s="1"/>
  <c r="G1595" i="38" s="1"/>
  <c r="G1596" i="38" s="1"/>
  <c r="G1597" i="38" s="1"/>
  <c r="G1598" i="38" s="1"/>
  <c r="G1599" i="38" s="1"/>
  <c r="G1600" i="38" s="1"/>
  <c r="G1601" i="38" s="1"/>
  <c r="G1602" i="38" s="1"/>
  <c r="G1603" i="38" s="1"/>
  <c r="G1604" i="38" s="1"/>
  <c r="G1605" i="38" s="1"/>
  <c r="G1606" i="38" s="1"/>
  <c r="G1607" i="38" s="1"/>
  <c r="G1608" i="38" s="1"/>
  <c r="G1609" i="38" s="1"/>
  <c r="G1610" i="38" s="1"/>
  <c r="G1611" i="38" s="1"/>
  <c r="G1612" i="38" s="1"/>
  <c r="G1613" i="38" s="1"/>
  <c r="G1614" i="38" s="1"/>
  <c r="G1615" i="38" s="1"/>
  <c r="G1616" i="38" s="1"/>
  <c r="G1617" i="38" s="1"/>
  <c r="G1618" i="38" s="1"/>
  <c r="G1619" i="38" s="1"/>
  <c r="G1620" i="38" s="1"/>
  <c r="G1621" i="38" s="1"/>
  <c r="G1622" i="38" s="1"/>
  <c r="G1623" i="38" s="1"/>
  <c r="G1624" i="38" s="1"/>
  <c r="G1625" i="38" s="1"/>
  <c r="G1626" i="38" s="1"/>
  <c r="G1627" i="38" s="1"/>
  <c r="G1628" i="38" s="1"/>
  <c r="G1629" i="38" s="1"/>
  <c r="G1630" i="38" s="1"/>
  <c r="G1631" i="38" s="1"/>
  <c r="G1632" i="38" s="1"/>
  <c r="G1633" i="38" s="1"/>
  <c r="G1634" i="38" s="1"/>
  <c r="G1635" i="38" s="1"/>
  <c r="G1636" i="38" s="1"/>
  <c r="G1637" i="38" s="1"/>
  <c r="G1638" i="38" s="1"/>
  <c r="G1639" i="38" s="1"/>
  <c r="G1640" i="38" s="1"/>
  <c r="G1641" i="38" s="1"/>
  <c r="G1642" i="38" s="1"/>
  <c r="G1643" i="38" s="1"/>
  <c r="G1644" i="38" s="1"/>
  <c r="G1645" i="38" s="1"/>
  <c r="G1646" i="38" s="1"/>
  <c r="G1647" i="38" s="1"/>
  <c r="G1648" i="38" s="1"/>
  <c r="G1649" i="38" s="1"/>
  <c r="G1650" i="38" s="1"/>
  <c r="G1651" i="38" s="1"/>
  <c r="G1652" i="38" s="1"/>
  <c r="G1653" i="38" s="1"/>
  <c r="G1654" i="38" s="1"/>
  <c r="G1655" i="38" s="1"/>
  <c r="G1656" i="38" s="1"/>
  <c r="G1657" i="38" s="1"/>
  <c r="G1658" i="38" s="1"/>
  <c r="G1659" i="38" s="1"/>
  <c r="G1660" i="38" s="1"/>
  <c r="G1661" i="38" s="1"/>
  <c r="G1662" i="38" s="1"/>
  <c r="G1663" i="38" s="1"/>
  <c r="G1664" i="38" s="1"/>
  <c r="G1665" i="38" s="1"/>
  <c r="G1666" i="38" s="1"/>
  <c r="G1667" i="38" s="1"/>
  <c r="G1668" i="38" s="1"/>
  <c r="G1669" i="38" s="1"/>
  <c r="G1670" i="38" s="1"/>
  <c r="G1671" i="38" s="1"/>
  <c r="G1672" i="38" s="1"/>
  <c r="G1673" i="38" s="1"/>
  <c r="G1674" i="38" s="1"/>
  <c r="G1675" i="38" s="1"/>
  <c r="G1676" i="38" s="1"/>
  <c r="G1677" i="38" s="1"/>
  <c r="G1678" i="38" s="1"/>
  <c r="G1679" i="38" s="1"/>
  <c r="G1680" i="38" s="1"/>
  <c r="G1681" i="38" s="1"/>
  <c r="G1682" i="38" s="1"/>
  <c r="G1683" i="38" s="1"/>
  <c r="G1684" i="38" s="1"/>
  <c r="G1685" i="38" s="1"/>
  <c r="G1686" i="38" s="1"/>
  <c r="G1687" i="38" s="1"/>
  <c r="G1688" i="38" s="1"/>
  <c r="G1689" i="38" s="1"/>
  <c r="G1690" i="38" s="1"/>
  <c r="G1691" i="38" s="1"/>
  <c r="G1692" i="38" s="1"/>
  <c r="G1693" i="38" s="1"/>
  <c r="G1694" i="38" s="1"/>
  <c r="G1695" i="38" s="1"/>
  <c r="G1696" i="38" s="1"/>
  <c r="G1697" i="38" s="1"/>
  <c r="G1698" i="38" s="1"/>
  <c r="G1699" i="38" s="1"/>
  <c r="G1700" i="38" s="1"/>
  <c r="G1701" i="38" s="1"/>
  <c r="G1702" i="38" s="1"/>
  <c r="G1703" i="38" s="1"/>
  <c r="G1704" i="38" s="1"/>
  <c r="G1705" i="38" s="1"/>
  <c r="G1706" i="38" s="1"/>
  <c r="G1707" i="38" s="1"/>
  <c r="G1708" i="38" s="1"/>
  <c r="G1709" i="38" s="1"/>
  <c r="G1710" i="38" s="1"/>
  <c r="G1711" i="38" s="1"/>
  <c r="G1712" i="38" s="1"/>
  <c r="G1713" i="38" s="1"/>
  <c r="G1714" i="38" s="1"/>
  <c r="G1715" i="38" s="1"/>
  <c r="G1716" i="38" s="1"/>
  <c r="G1717" i="38" s="1"/>
  <c r="G1718" i="38" s="1"/>
  <c r="G1719" i="38" s="1"/>
  <c r="G1720" i="38" s="1"/>
  <c r="G1721" i="38" s="1"/>
  <c r="G1722" i="38" s="1"/>
  <c r="G1723" i="38" s="1"/>
  <c r="G1724" i="38" s="1"/>
  <c r="G1725" i="38" s="1"/>
  <c r="G1726" i="38" s="1"/>
  <c r="G1727" i="38" s="1"/>
  <c r="G1728" i="38" s="1"/>
  <c r="G1729" i="38" s="1"/>
  <c r="G1730" i="38" s="1"/>
  <c r="G1731" i="38" s="1"/>
  <c r="G1732" i="38" s="1"/>
  <c r="G1733" i="38" s="1"/>
  <c r="G1734" i="38" s="1"/>
  <c r="G1735" i="38" s="1"/>
  <c r="G1736" i="38" s="1"/>
  <c r="G1737" i="38" s="1"/>
  <c r="G1738" i="38" s="1"/>
  <c r="G1739" i="38" s="1"/>
  <c r="G1740" i="38" s="1"/>
  <c r="G1741" i="38" s="1"/>
  <c r="G1742" i="38" s="1"/>
  <c r="G1743" i="38" s="1"/>
  <c r="G1744" i="38" s="1"/>
  <c r="G1745" i="38" s="1"/>
  <c r="G1746" i="38" s="1"/>
  <c r="G1747" i="38" s="1"/>
  <c r="G1748" i="38" s="1"/>
  <c r="G1749" i="38" s="1"/>
  <c r="G1750" i="38" s="1"/>
  <c r="G1751" i="38" s="1"/>
  <c r="G1752" i="38" s="1"/>
  <c r="G1753" i="38" s="1"/>
  <c r="G1754" i="38" s="1"/>
  <c r="G1755" i="38" s="1"/>
  <c r="G1756" i="38" s="1"/>
  <c r="G1757" i="38" s="1"/>
  <c r="G1758" i="38" s="1"/>
  <c r="G1759" i="38" s="1"/>
  <c r="G1760" i="38" s="1"/>
  <c r="G1761" i="38" s="1"/>
  <c r="G1762" i="38" s="1"/>
  <c r="G1763" i="38" s="1"/>
  <c r="G1764" i="38" s="1"/>
  <c r="G1765" i="38" s="1"/>
  <c r="G1766" i="38" s="1"/>
  <c r="G1767" i="38" s="1"/>
  <c r="G1768" i="38" s="1"/>
  <c r="G1769" i="38" s="1"/>
  <c r="G1770" i="38" s="1"/>
  <c r="G1771" i="38" s="1"/>
  <c r="G1772" i="38" s="1"/>
  <c r="G1773" i="38" s="1"/>
  <c r="G1774" i="38" s="1"/>
  <c r="G1775" i="38" s="1"/>
  <c r="G1776" i="38" s="1"/>
  <c r="G1777" i="38" s="1"/>
  <c r="G1778" i="38" s="1"/>
  <c r="G1779" i="38" s="1"/>
  <c r="G1780" i="38" s="1"/>
  <c r="G1781" i="38" s="1"/>
  <c r="G1782" i="38" s="1"/>
  <c r="G1783" i="38" s="1"/>
  <c r="G1784" i="38" s="1"/>
  <c r="G1785" i="38" s="1"/>
  <c r="G1786" i="38" s="1"/>
  <c r="G1787" i="38" s="1"/>
  <c r="G1788" i="38" s="1"/>
  <c r="G1789" i="38" s="1"/>
  <c r="G1790" i="38" s="1"/>
  <c r="G1791" i="38" s="1"/>
  <c r="G1792" i="38" s="1"/>
  <c r="G1793" i="38" s="1"/>
  <c r="G1794" i="38" s="1"/>
  <c r="G1795" i="38" s="1"/>
  <c r="G1796" i="38" s="1"/>
  <c r="G1797" i="38" s="1"/>
  <c r="G1798" i="38" s="1"/>
  <c r="G1799" i="38" s="1"/>
  <c r="G1800" i="38" s="1"/>
  <c r="G1801" i="38" s="1"/>
  <c r="G1802" i="38" s="1"/>
  <c r="G1803" i="38" s="1"/>
  <c r="G1804" i="38" s="1"/>
  <c r="G1805" i="38" s="1"/>
  <c r="G1806" i="38" s="1"/>
  <c r="G1807" i="38" s="1"/>
  <c r="G1808" i="38" s="1"/>
  <c r="G1809" i="38" s="1"/>
  <c r="G1810" i="38" s="1"/>
  <c r="G1811" i="38" s="1"/>
  <c r="G1812" i="38" s="1"/>
  <c r="G1813" i="38" s="1"/>
  <c r="G1814" i="38" s="1"/>
  <c r="G1815" i="38" s="1"/>
  <c r="G1816" i="38" s="1"/>
  <c r="G1817" i="38" s="1"/>
  <c r="G1818" i="38" s="1"/>
  <c r="G1819" i="38" s="1"/>
  <c r="G1820" i="38" s="1"/>
  <c r="G1821" i="38" s="1"/>
  <c r="G1822" i="38" s="1"/>
  <c r="G1823" i="38" s="1"/>
  <c r="G1824" i="38" s="1"/>
  <c r="G1825" i="38" s="1"/>
  <c r="G1826" i="38" s="1"/>
  <c r="G1827" i="38" s="1"/>
  <c r="G1828" i="38" s="1"/>
  <c r="G1829" i="38" s="1"/>
  <c r="G1830" i="38" s="1"/>
  <c r="G1831" i="38" s="1"/>
  <c r="G1832" i="38" s="1"/>
  <c r="G1833" i="38" s="1"/>
  <c r="G1834" i="38" s="1"/>
  <c r="G1835" i="38" s="1"/>
  <c r="G1836" i="38" s="1"/>
  <c r="G1837" i="38" s="1"/>
  <c r="G1838" i="38" s="1"/>
  <c r="G1839" i="38" s="1"/>
  <c r="G1840" i="38" s="1"/>
  <c r="G1841" i="38" s="1"/>
  <c r="G1842" i="38" s="1"/>
  <c r="G1843" i="38" s="1"/>
  <c r="G1844" i="38" s="1"/>
  <c r="G1845" i="38" s="1"/>
  <c r="G1846" i="38" s="1"/>
  <c r="G1847" i="38" s="1"/>
  <c r="G1848" i="38" s="1"/>
  <c r="G1849" i="38" s="1"/>
  <c r="G1850" i="38" s="1"/>
  <c r="G1851" i="38" s="1"/>
  <c r="G1852" i="38" s="1"/>
  <c r="G1853" i="38" s="1"/>
  <c r="G1854" i="38" s="1"/>
  <c r="G1855" i="38" s="1"/>
  <c r="G1856" i="38" s="1"/>
  <c r="G1857" i="38" s="1"/>
  <c r="G1858" i="38" s="1"/>
  <c r="G1859" i="38" s="1"/>
  <c r="G1860" i="38" s="1"/>
  <c r="G1861" i="38" s="1"/>
  <c r="G1862" i="38" s="1"/>
  <c r="G1863" i="38" s="1"/>
  <c r="G1864" i="38" s="1"/>
  <c r="G1865" i="38" s="1"/>
  <c r="G1866" i="38" s="1"/>
  <c r="G1867" i="38" s="1"/>
  <c r="G1868" i="38" s="1"/>
  <c r="G1869" i="38" s="1"/>
  <c r="G1870" i="38" s="1"/>
  <c r="G1871" i="38" s="1"/>
  <c r="G1872" i="38" s="1"/>
  <c r="G1873" i="38" s="1"/>
  <c r="G1874" i="38" s="1"/>
  <c r="G1875" i="38" s="1"/>
  <c r="G1876" i="38" s="1"/>
  <c r="G1877" i="38" s="1"/>
  <c r="G1878" i="38" s="1"/>
  <c r="G1879" i="38" s="1"/>
  <c r="G1880" i="38" s="1"/>
  <c r="G1881" i="38" s="1"/>
  <c r="G1882" i="38" s="1"/>
  <c r="G1883" i="38" s="1"/>
  <c r="G1884" i="38" s="1"/>
  <c r="G1885" i="38" s="1"/>
  <c r="G1886" i="38" s="1"/>
  <c r="G1887" i="38" s="1"/>
  <c r="G1888" i="38" s="1"/>
  <c r="G1889" i="38" s="1"/>
  <c r="G1890" i="38" s="1"/>
  <c r="G1891" i="38" s="1"/>
  <c r="G1892" i="38" s="1"/>
  <c r="G1893" i="38" s="1"/>
  <c r="G1894" i="38" s="1"/>
  <c r="G1895" i="38" s="1"/>
  <c r="G1896" i="38" s="1"/>
  <c r="G1897" i="38" s="1"/>
  <c r="G1898" i="38" s="1"/>
  <c r="G1899" i="38" s="1"/>
  <c r="G1900" i="38" s="1"/>
  <c r="G1901" i="38" s="1"/>
  <c r="G1902" i="38" s="1"/>
  <c r="G1903" i="38" s="1"/>
  <c r="G1904" i="38" s="1"/>
  <c r="G1905" i="38" s="1"/>
  <c r="G1906" i="38" s="1"/>
  <c r="G1907" i="38" s="1"/>
  <c r="G1908" i="38" s="1"/>
  <c r="G1909" i="38" s="1"/>
  <c r="G1910" i="38" s="1"/>
  <c r="G1911" i="38" s="1"/>
  <c r="G1912" i="38" s="1"/>
  <c r="G1913" i="38" s="1"/>
  <c r="G1914" i="38" s="1"/>
  <c r="G1915" i="38" s="1"/>
  <c r="G1916" i="38" s="1"/>
  <c r="G1917" i="38" s="1"/>
  <c r="G1918" i="38" s="1"/>
  <c r="G1919" i="38" s="1"/>
  <c r="G1920" i="38" s="1"/>
  <c r="G1921" i="38" s="1"/>
  <c r="G1922" i="38" s="1"/>
  <c r="G1923" i="38" s="1"/>
  <c r="G1924" i="38" s="1"/>
  <c r="G1925" i="38" s="1"/>
  <c r="G1926" i="38" s="1"/>
  <c r="G1927" i="38" s="1"/>
  <c r="G1928" i="38" s="1"/>
  <c r="G1929" i="38" s="1"/>
  <c r="G1930" i="38" s="1"/>
  <c r="G1931" i="38" s="1"/>
  <c r="G1932" i="38" s="1"/>
  <c r="G1933" i="38" s="1"/>
  <c r="G1934" i="38" s="1"/>
  <c r="G1935" i="38" s="1"/>
  <c r="G1936" i="38" s="1"/>
  <c r="G1937" i="38" s="1"/>
  <c r="G1938" i="38" s="1"/>
  <c r="G1939" i="38" s="1"/>
  <c r="G1940" i="38" s="1"/>
  <c r="G1941" i="38" s="1"/>
  <c r="G1942" i="38" s="1"/>
  <c r="G1943" i="38" s="1"/>
  <c r="G1944" i="38" s="1"/>
  <c r="G1945" i="38" s="1"/>
  <c r="G1946" i="38" s="1"/>
  <c r="G1947" i="38" s="1"/>
  <c r="G1948" i="38" s="1"/>
  <c r="G1949" i="38" s="1"/>
  <c r="G1950" i="38" s="1"/>
  <c r="G1951" i="38" s="1"/>
  <c r="G1952" i="38" s="1"/>
  <c r="G1953" i="38" s="1"/>
  <c r="G1954" i="38" s="1"/>
  <c r="G1955" i="38" s="1"/>
  <c r="G1956" i="38" s="1"/>
  <c r="G1957" i="38" s="1"/>
  <c r="G1958" i="38" s="1"/>
  <c r="G1959" i="38" s="1"/>
  <c r="G1960" i="38" s="1"/>
  <c r="G1961" i="38" s="1"/>
  <c r="G1962" i="38" s="1"/>
  <c r="G1963" i="38" s="1"/>
  <c r="G1964" i="38" s="1"/>
  <c r="G1965" i="38" s="1"/>
  <c r="G1966" i="38" s="1"/>
  <c r="G1967" i="38" s="1"/>
  <c r="G1968" i="38" s="1"/>
  <c r="G1969" i="38" s="1"/>
  <c r="G1970" i="38" s="1"/>
  <c r="G1971" i="38" s="1"/>
  <c r="G1972" i="38" s="1"/>
  <c r="G1973" i="38" s="1"/>
  <c r="G1974" i="38" s="1"/>
  <c r="G1975" i="38" s="1"/>
  <c r="G1976" i="38" s="1"/>
  <c r="G1977" i="38" s="1"/>
  <c r="G1978" i="38" s="1"/>
  <c r="G1979" i="38" s="1"/>
  <c r="G1980" i="38" s="1"/>
  <c r="G1981" i="38" s="1"/>
  <c r="G1982" i="38" s="1"/>
  <c r="G1983" i="38" s="1"/>
  <c r="G1984" i="38" s="1"/>
  <c r="G1985" i="38" s="1"/>
  <c r="G1986" i="38" s="1"/>
  <c r="G1987" i="38" s="1"/>
  <c r="G1988" i="38" s="1"/>
  <c r="G1989" i="38" s="1"/>
  <c r="G1990" i="38" s="1"/>
  <c r="G1991" i="38" s="1"/>
  <c r="G1992" i="38" s="1"/>
  <c r="G1993" i="38" s="1"/>
  <c r="G1994" i="38" s="1"/>
  <c r="G1995" i="38" s="1"/>
  <c r="G1996" i="38" s="1"/>
  <c r="G1997" i="38" s="1"/>
  <c r="G1998" i="38" s="1"/>
  <c r="G1999" i="38" s="1"/>
  <c r="G2000" i="38" s="1"/>
  <c r="G2001" i="38" s="1"/>
  <c r="G2002" i="38" s="1"/>
  <c r="G2003" i="38" s="1"/>
  <c r="G2004" i="38" s="1"/>
  <c r="G2005" i="38" s="1"/>
  <c r="G2006" i="38" s="1"/>
  <c r="G2007" i="38" s="1"/>
  <c r="G2008" i="38" s="1"/>
  <c r="G2009" i="38" s="1"/>
  <c r="G2010" i="38" s="1"/>
  <c r="G2011" i="38" s="1"/>
  <c r="G2012" i="38" s="1"/>
  <c r="G2013" i="38" s="1"/>
  <c r="G2014" i="38" s="1"/>
  <c r="G2015" i="38" s="1"/>
  <c r="G2016" i="38" s="1"/>
  <c r="G2017" i="38" s="1"/>
  <c r="G2018" i="38" s="1"/>
  <c r="G2019" i="38" s="1"/>
  <c r="G2020" i="38" s="1"/>
  <c r="G2021" i="38" s="1"/>
  <c r="G2022" i="38" s="1"/>
  <c r="G2023" i="38" s="1"/>
  <c r="G2024" i="38" s="1"/>
  <c r="G2025" i="38" s="1"/>
  <c r="G2026" i="38" s="1"/>
  <c r="G2027" i="38" s="1"/>
  <c r="G2028" i="38" s="1"/>
  <c r="G2029" i="38" s="1"/>
  <c r="G2030" i="38" s="1"/>
  <c r="G2031" i="38" s="1"/>
  <c r="G2032" i="38" s="1"/>
  <c r="G2033" i="38" s="1"/>
  <c r="G2034" i="38" s="1"/>
  <c r="G2035" i="38" s="1"/>
  <c r="G2036" i="38" s="1"/>
  <c r="G2037" i="38" s="1"/>
  <c r="G2038" i="38" s="1"/>
  <c r="G2039" i="38" s="1"/>
  <c r="G2040" i="38" s="1"/>
  <c r="G2041" i="38" s="1"/>
  <c r="G2042" i="38" s="1"/>
  <c r="G2043" i="38" s="1"/>
  <c r="G2044" i="38" s="1"/>
  <c r="G2045" i="38" s="1"/>
  <c r="G2046" i="38" s="1"/>
  <c r="G2047" i="38" s="1"/>
  <c r="G2048" i="38" s="1"/>
  <c r="G2049" i="38" s="1"/>
  <c r="G2050" i="38" s="1"/>
  <c r="G2051" i="38" s="1"/>
  <c r="G2052" i="38" s="1"/>
  <c r="G2053" i="38" s="1"/>
  <c r="G2054" i="38" s="1"/>
  <c r="G2055" i="38" s="1"/>
  <c r="G2056" i="38" s="1"/>
  <c r="G2057" i="38" s="1"/>
  <c r="G2058" i="38" s="1"/>
  <c r="G2059" i="38" s="1"/>
  <c r="G2060" i="38" s="1"/>
  <c r="G2061" i="38" s="1"/>
  <c r="G2062" i="38" s="1"/>
  <c r="G2063" i="38" s="1"/>
  <c r="G2064" i="38" s="1"/>
  <c r="G2065" i="38" s="1"/>
  <c r="G2066" i="38" s="1"/>
  <c r="G2067" i="38" s="1"/>
  <c r="G2068" i="38" s="1"/>
  <c r="G2069" i="38" s="1"/>
  <c r="G2070" i="38" s="1"/>
  <c r="G2071" i="38" s="1"/>
  <c r="G2072" i="38" s="1"/>
  <c r="G2073" i="38" s="1"/>
  <c r="G2074" i="38" s="1"/>
  <c r="G2075" i="38" s="1"/>
  <c r="G2076" i="38" s="1"/>
  <c r="G2077" i="38" s="1"/>
  <c r="G2078" i="38" s="1"/>
  <c r="G2079" i="38" s="1"/>
  <c r="G2080" i="38" s="1"/>
  <c r="G2081" i="38" s="1"/>
  <c r="G2082" i="38" s="1"/>
  <c r="G2083" i="38" s="1"/>
  <c r="G2084" i="38" s="1"/>
  <c r="G2085" i="38" s="1"/>
  <c r="G2086" i="38" s="1"/>
  <c r="G2087" i="38" s="1"/>
  <c r="G2088" i="38" s="1"/>
  <c r="G2089" i="38" s="1"/>
  <c r="G2090" i="38" s="1"/>
  <c r="G2091" i="38" s="1"/>
  <c r="G2092" i="38" s="1"/>
  <c r="G2093" i="38" s="1"/>
  <c r="G2094" i="38" s="1"/>
  <c r="G2095" i="38" s="1"/>
  <c r="G2096" i="38" s="1"/>
  <c r="G2097" i="38" s="1"/>
  <c r="G2098" i="38" s="1"/>
  <c r="G2099" i="38" s="1"/>
  <c r="G2100" i="38" s="1"/>
  <c r="G2101" i="38" s="1"/>
  <c r="G2102" i="38" s="1"/>
  <c r="G2103" i="38" s="1"/>
  <c r="G2104" i="38" s="1"/>
  <c r="G2105" i="38" s="1"/>
  <c r="G2106" i="38" s="1"/>
  <c r="G2107" i="38" s="1"/>
  <c r="G2108" i="38" s="1"/>
  <c r="G2109" i="38" s="1"/>
  <c r="G2110" i="38" s="1"/>
  <c r="G2111" i="38" s="1"/>
  <c r="G2112" i="38" s="1"/>
  <c r="G2113" i="38" s="1"/>
  <c r="G2114" i="38" s="1"/>
  <c r="G2115" i="38" s="1"/>
  <c r="G2116" i="38" s="1"/>
  <c r="G2117" i="38" s="1"/>
  <c r="G2118" i="38" s="1"/>
  <c r="G2119" i="38" s="1"/>
  <c r="G2120" i="38" s="1"/>
  <c r="G2121" i="38" s="1"/>
  <c r="G2122" i="38" s="1"/>
  <c r="G2123" i="38" s="1"/>
  <c r="G2124" i="38" s="1"/>
  <c r="G2125" i="38" s="1"/>
  <c r="G2126" i="38" s="1"/>
  <c r="G2127" i="38" s="1"/>
  <c r="G2128" i="38" s="1"/>
  <c r="G2129" i="38" s="1"/>
  <c r="G2130" i="38" s="1"/>
  <c r="G2131" i="38" s="1"/>
  <c r="G2132" i="38" s="1"/>
  <c r="G2133" i="38" s="1"/>
  <c r="G2134" i="38" s="1"/>
  <c r="G2135" i="38" s="1"/>
  <c r="G2136" i="38" s="1"/>
  <c r="G2137" i="38" s="1"/>
  <c r="G2138" i="38" s="1"/>
  <c r="G2139" i="38" s="1"/>
  <c r="G2140" i="38" s="1"/>
  <c r="G2141" i="38" s="1"/>
  <c r="G2142" i="38" s="1"/>
  <c r="G2143" i="38" s="1"/>
  <c r="G2144" i="38" s="1"/>
  <c r="G2145" i="38" s="1"/>
  <c r="G2146" i="38" s="1"/>
  <c r="G2147" i="38" s="1"/>
  <c r="G2148" i="38" s="1"/>
  <c r="G2149" i="38" s="1"/>
  <c r="G2150" i="38" s="1"/>
  <c r="G2151" i="38" s="1"/>
  <c r="G2152" i="38" s="1"/>
  <c r="G2153" i="38" s="1"/>
  <c r="G2154" i="38" s="1"/>
  <c r="G2155" i="38" s="1"/>
  <c r="G2156" i="38" s="1"/>
  <c r="G2157" i="38" s="1"/>
  <c r="G2158" i="38" s="1"/>
  <c r="G2159" i="38" s="1"/>
  <c r="G2160" i="38" s="1"/>
  <c r="G2161" i="38" s="1"/>
  <c r="G2162" i="38" s="1"/>
  <c r="G2163" i="38" s="1"/>
  <c r="G2164" i="38" s="1"/>
  <c r="G2165" i="38" s="1"/>
  <c r="G2166" i="38" s="1"/>
  <c r="G2167" i="38" s="1"/>
  <c r="G2168" i="38" s="1"/>
  <c r="G2169" i="38" s="1"/>
  <c r="G2170" i="38" s="1"/>
  <c r="G2171" i="38" s="1"/>
  <c r="G2172" i="38" s="1"/>
  <c r="G2173" i="38" s="1"/>
  <c r="G2174" i="38" s="1"/>
  <c r="G2175" i="38" s="1"/>
  <c r="G2176" i="38" s="1"/>
  <c r="G2177" i="38" s="1"/>
  <c r="G2178" i="38" s="1"/>
  <c r="G2179" i="38" s="1"/>
  <c r="G2180" i="38" s="1"/>
  <c r="G2181" i="38" s="1"/>
  <c r="G2182" i="38" s="1"/>
  <c r="G2183" i="38" s="1"/>
  <c r="G2184" i="38" s="1"/>
  <c r="G2185" i="38" s="1"/>
  <c r="G2186" i="38" s="1"/>
  <c r="G2187" i="38" s="1"/>
  <c r="G2188" i="38" s="1"/>
  <c r="G2189" i="38" s="1"/>
  <c r="G2190" i="38" s="1"/>
  <c r="G2191" i="38" s="1"/>
  <c r="G2192" i="38" s="1"/>
  <c r="G2193" i="38" s="1"/>
  <c r="G2194" i="38" s="1"/>
  <c r="G2195" i="38" s="1"/>
  <c r="G2196" i="38" s="1"/>
  <c r="G2197" i="38" s="1"/>
  <c r="G2198" i="38" s="1"/>
  <c r="G2199" i="38" s="1"/>
  <c r="G2200" i="38" s="1"/>
  <c r="G2201" i="38" s="1"/>
  <c r="G2202" i="38" s="1"/>
  <c r="G2203" i="38" s="1"/>
  <c r="G2204" i="38" s="1"/>
  <c r="G2205" i="38" s="1"/>
  <c r="G2206" i="38" s="1"/>
  <c r="G2207" i="38" s="1"/>
  <c r="G2208" i="38" s="1"/>
  <c r="G2209" i="38" s="1"/>
  <c r="G2210" i="38" s="1"/>
  <c r="G2211" i="38" s="1"/>
  <c r="G2212" i="38" s="1"/>
  <c r="G2213" i="38" s="1"/>
  <c r="G2214" i="38" s="1"/>
  <c r="G2215" i="38" s="1"/>
  <c r="G2216" i="38" s="1"/>
  <c r="G2217" i="38" s="1"/>
  <c r="G2218" i="38" s="1"/>
  <c r="G2219" i="38" s="1"/>
  <c r="G2220" i="38" s="1"/>
  <c r="G2221" i="38" s="1"/>
  <c r="G2222" i="38" s="1"/>
  <c r="G2223" i="38" s="1"/>
  <c r="G2224" i="38" s="1"/>
  <c r="G2225" i="38" s="1"/>
  <c r="G2226" i="38" s="1"/>
  <c r="G2227" i="38" s="1"/>
  <c r="G2228" i="38" s="1"/>
  <c r="G2229" i="38" s="1"/>
  <c r="G2230" i="38" s="1"/>
  <c r="G2231" i="38" s="1"/>
  <c r="G2232" i="38" s="1"/>
  <c r="G2233" i="38" s="1"/>
  <c r="G2234" i="38" s="1"/>
  <c r="G2235" i="38" s="1"/>
  <c r="G2236" i="38" s="1"/>
  <c r="G2237" i="38" s="1"/>
  <c r="G2238" i="38" s="1"/>
  <c r="G2239" i="38" s="1"/>
  <c r="G2240" i="38" s="1"/>
  <c r="G2241" i="38" s="1"/>
  <c r="G2242" i="38" s="1"/>
  <c r="G2243" i="38" s="1"/>
  <c r="G2244" i="38" s="1"/>
  <c r="G2245" i="38" s="1"/>
  <c r="G2246" i="38" s="1"/>
  <c r="G2247" i="38" s="1"/>
  <c r="G2248" i="38" s="1"/>
  <c r="G2249" i="38" s="1"/>
  <c r="G2250" i="38" s="1"/>
  <c r="G2251" i="38" s="1"/>
  <c r="G2252" i="38" s="1"/>
  <c r="G2253" i="38" s="1"/>
  <c r="G2254" i="38" s="1"/>
  <c r="G2255" i="38" s="1"/>
  <c r="G2256" i="38" s="1"/>
  <c r="G2257" i="38" s="1"/>
  <c r="G2258" i="38" s="1"/>
  <c r="G2259" i="38" s="1"/>
  <c r="G2260" i="38" s="1"/>
  <c r="G2261" i="38" s="1"/>
  <c r="G2262" i="38" s="1"/>
  <c r="G2263" i="38" s="1"/>
  <c r="G2264" i="38" s="1"/>
  <c r="G2265" i="38" s="1"/>
  <c r="G2266" i="38" s="1"/>
  <c r="G2267" i="38" s="1"/>
  <c r="G2268" i="38" s="1"/>
  <c r="G2269" i="38" s="1"/>
  <c r="G2270" i="38" s="1"/>
  <c r="G2271" i="38" s="1"/>
  <c r="G2272" i="38" s="1"/>
  <c r="G2273" i="38" s="1"/>
  <c r="G2274" i="38" s="1"/>
  <c r="G2275" i="38" s="1"/>
  <c r="G2276" i="38" s="1"/>
  <c r="G2277" i="38" s="1"/>
  <c r="G2278" i="38" s="1"/>
  <c r="G2279" i="38" s="1"/>
  <c r="G2280" i="38" s="1"/>
  <c r="G2281" i="38" s="1"/>
  <c r="G2282" i="38" s="1"/>
  <c r="G2283" i="38" s="1"/>
  <c r="G2284" i="38" s="1"/>
  <c r="G2285" i="38" s="1"/>
  <c r="G2286" i="38" s="1"/>
  <c r="G2287" i="38" s="1"/>
  <c r="G2288" i="38" s="1"/>
  <c r="G2289" i="38" s="1"/>
  <c r="G2290" i="38" s="1"/>
  <c r="G2291" i="38" s="1"/>
  <c r="G2292" i="38" s="1"/>
  <c r="G2293" i="38" s="1"/>
  <c r="G2294" i="38" s="1"/>
  <c r="G2295" i="38" s="1"/>
  <c r="G2296" i="38" s="1"/>
  <c r="G2297" i="38" s="1"/>
  <c r="G2298" i="38" s="1"/>
  <c r="G2299" i="38" s="1"/>
  <c r="G2300" i="38" s="1"/>
  <c r="G2301" i="38" s="1"/>
  <c r="G2302" i="38" s="1"/>
  <c r="G2303" i="38" s="1"/>
  <c r="G2304" i="38" s="1"/>
  <c r="G2305" i="38" s="1"/>
  <c r="G2306" i="38" s="1"/>
  <c r="G2307" i="38" s="1"/>
  <c r="G2308" i="38" s="1"/>
  <c r="G2309" i="38" s="1"/>
  <c r="G2310" i="38" s="1"/>
  <c r="G2311" i="38" s="1"/>
  <c r="G2312" i="38" s="1"/>
  <c r="G2313" i="38" s="1"/>
  <c r="G2314" i="38" s="1"/>
  <c r="G2315" i="38" s="1"/>
  <c r="G2316" i="38" s="1"/>
  <c r="G2317" i="38" s="1"/>
  <c r="G2318" i="38" s="1"/>
  <c r="G2319" i="38" s="1"/>
  <c r="G2320" i="38" s="1"/>
  <c r="G2321" i="38" s="1"/>
  <c r="G2322" i="38" s="1"/>
  <c r="G2323" i="38" s="1"/>
  <c r="G2324" i="38" s="1"/>
  <c r="G2325" i="38" s="1"/>
  <c r="G2326" i="38" s="1"/>
  <c r="G2327" i="38" s="1"/>
  <c r="G2328" i="38" s="1"/>
  <c r="G2329" i="38" s="1"/>
  <c r="G2330" i="38" s="1"/>
  <c r="G2331" i="38" s="1"/>
  <c r="G2332" i="38" s="1"/>
  <c r="G2333" i="38" s="1"/>
  <c r="G2334" i="38" s="1"/>
  <c r="G2335" i="38" s="1"/>
  <c r="G2336" i="38" s="1"/>
  <c r="G2337" i="38" s="1"/>
  <c r="G2338" i="38" s="1"/>
  <c r="G2339" i="38" s="1"/>
  <c r="G2340" i="38" s="1"/>
  <c r="G2341" i="38" s="1"/>
  <c r="G2342" i="38" s="1"/>
  <c r="G2343" i="38" s="1"/>
  <c r="G2344" i="38" s="1"/>
  <c r="G2345" i="38" s="1"/>
  <c r="G2346" i="38" s="1"/>
  <c r="G2347" i="38" s="1"/>
  <c r="G2348" i="38" s="1"/>
  <c r="G2349" i="38" s="1"/>
  <c r="G2350" i="38" s="1"/>
  <c r="G2351" i="38" s="1"/>
  <c r="G2352" i="38" s="1"/>
  <c r="G2353" i="38" s="1"/>
  <c r="G2354" i="38" s="1"/>
  <c r="G2355" i="38" s="1"/>
  <c r="G2356" i="38" s="1"/>
  <c r="G2357" i="38" s="1"/>
  <c r="G2358" i="38" s="1"/>
  <c r="G2359" i="38" s="1"/>
  <c r="G2360" i="38" s="1"/>
  <c r="G2361" i="38" s="1"/>
  <c r="G2362" i="38" s="1"/>
  <c r="G2363" i="38" s="1"/>
  <c r="G2364" i="38" s="1"/>
  <c r="G2365" i="38" s="1"/>
  <c r="G2366" i="38" s="1"/>
  <c r="G2367" i="38" s="1"/>
  <c r="G2368" i="38" s="1"/>
  <c r="G2369" i="38" s="1"/>
  <c r="G2370" i="38" s="1"/>
  <c r="G2371" i="38" s="1"/>
  <c r="G2372" i="38" s="1"/>
  <c r="G2373" i="38" s="1"/>
  <c r="G2374" i="38" s="1"/>
  <c r="G2375" i="38" s="1"/>
  <c r="G2376" i="38" s="1"/>
  <c r="G2377" i="38" s="1"/>
  <c r="G2378" i="38" s="1"/>
  <c r="G2379" i="38" s="1"/>
  <c r="G2380" i="38" s="1"/>
  <c r="G2381" i="38" s="1"/>
  <c r="G2382" i="38" s="1"/>
  <c r="G2383" i="38" s="1"/>
  <c r="G2384" i="38" s="1"/>
  <c r="G2385" i="38" s="1"/>
  <c r="G2386" i="38" s="1"/>
  <c r="G2387" i="38" s="1"/>
  <c r="G2388" i="38" s="1"/>
  <c r="G2389" i="38" s="1"/>
  <c r="G2390" i="38" s="1"/>
  <c r="G2391" i="38" s="1"/>
  <c r="G2392" i="38" s="1"/>
  <c r="G2393" i="38" s="1"/>
  <c r="G2394" i="38" s="1"/>
  <c r="G2395" i="38" s="1"/>
  <c r="G2396" i="38" s="1"/>
  <c r="G2397" i="38" s="1"/>
  <c r="G2398" i="38" s="1"/>
  <c r="G2399" i="38" s="1"/>
  <c r="G2400" i="38" s="1"/>
  <c r="G2401" i="38" s="1"/>
  <c r="G2402" i="38" s="1"/>
  <c r="G2403" i="38" s="1"/>
  <c r="G2404" i="38" s="1"/>
  <c r="G2405" i="38" s="1"/>
  <c r="G2406" i="38" s="1"/>
  <c r="G2407" i="38" s="1"/>
  <c r="G2408" i="38" s="1"/>
  <c r="G2409" i="38" s="1"/>
  <c r="G2410" i="38" s="1"/>
  <c r="G2411" i="38" s="1"/>
  <c r="G2412" i="38" s="1"/>
  <c r="G2413" i="38" s="1"/>
  <c r="G2414" i="38" s="1"/>
  <c r="G2415" i="38" s="1"/>
  <c r="G2416" i="38" s="1"/>
  <c r="G2417" i="38" s="1"/>
  <c r="G2418" i="38" s="1"/>
  <c r="G2419" i="38" s="1"/>
  <c r="G2420" i="38" s="1"/>
  <c r="G2421" i="38" s="1"/>
  <c r="G2422" i="38" s="1"/>
  <c r="G2423" i="38" s="1"/>
  <c r="G2424" i="38" s="1"/>
  <c r="G2425" i="38" s="1"/>
  <c r="G2426" i="38" s="1"/>
  <c r="G2427" i="38" s="1"/>
  <c r="G2428" i="38" s="1"/>
  <c r="G2429" i="38" s="1"/>
  <c r="G2430" i="38" s="1"/>
  <c r="G2431" i="38" s="1"/>
  <c r="G2432" i="38" s="1"/>
  <c r="G2433" i="38" s="1"/>
  <c r="G2434" i="38" s="1"/>
  <c r="G2435" i="38" s="1"/>
  <c r="G2436" i="38" s="1"/>
  <c r="G2437" i="38" s="1"/>
  <c r="G2438" i="38" s="1"/>
  <c r="G2439" i="38" s="1"/>
  <c r="G2440" i="38" s="1"/>
  <c r="G2441" i="38" s="1"/>
  <c r="G2442" i="38" s="1"/>
  <c r="G2443" i="38" s="1"/>
  <c r="G2444" i="38" s="1"/>
  <c r="G2445" i="38" s="1"/>
  <c r="G2446" i="38" s="1"/>
  <c r="G2447" i="38" s="1"/>
  <c r="G2448" i="38" s="1"/>
  <c r="G2449" i="38" s="1"/>
  <c r="G2450" i="38" s="1"/>
  <c r="G2451" i="38" s="1"/>
  <c r="G2452" i="38" s="1"/>
  <c r="G2453" i="38" s="1"/>
  <c r="G2454" i="38" s="1"/>
  <c r="G2455" i="38" s="1"/>
  <c r="G2456" i="38" s="1"/>
  <c r="G2457" i="38" s="1"/>
  <c r="G2458" i="38" s="1"/>
  <c r="G2459" i="38" s="1"/>
  <c r="G2460" i="38" s="1"/>
  <c r="G2461" i="38" s="1"/>
  <c r="G2462" i="38" s="1"/>
  <c r="G2463" i="38" s="1"/>
  <c r="G2464" i="38" s="1"/>
  <c r="G2465" i="38" s="1"/>
  <c r="G2466" i="38" s="1"/>
  <c r="G2467" i="38" s="1"/>
  <c r="G2468" i="38" s="1"/>
  <c r="G2469" i="38" s="1"/>
  <c r="G2470" i="38" s="1"/>
  <c r="G2471" i="38" s="1"/>
  <c r="G2472" i="38" s="1"/>
  <c r="G2473" i="38" s="1"/>
  <c r="G2474" i="38" s="1"/>
  <c r="G2475" i="38" s="1"/>
  <c r="G2476" i="38" s="1"/>
  <c r="G2477" i="38" s="1"/>
  <c r="G2478" i="38" s="1"/>
  <c r="G2479" i="38" s="1"/>
  <c r="G2480" i="38" s="1"/>
  <c r="G2481" i="38" s="1"/>
  <c r="G2482" i="38" s="1"/>
  <c r="G2483" i="38" s="1"/>
  <c r="G2484" i="38" s="1"/>
  <c r="G2485" i="38" s="1"/>
  <c r="G2486" i="38" s="1"/>
  <c r="G2487" i="38" s="1"/>
  <c r="G2488" i="38" s="1"/>
  <c r="G2489" i="38" s="1"/>
  <c r="G2490" i="38" s="1"/>
  <c r="G2491" i="38" s="1"/>
  <c r="G2492" i="38" s="1"/>
  <c r="G2493" i="38" s="1"/>
  <c r="G2494" i="38" s="1"/>
  <c r="G2495" i="38" s="1"/>
  <c r="G2496" i="38" s="1"/>
  <c r="G2497" i="38" s="1"/>
  <c r="G2498" i="38" s="1"/>
  <c r="G2499" i="38" s="1"/>
  <c r="G2500" i="38" s="1"/>
  <c r="G2501" i="38" s="1"/>
  <c r="G2502" i="38" s="1"/>
  <c r="G2503" i="38" s="1"/>
  <c r="G2504" i="38" s="1"/>
  <c r="G2505" i="38" s="1"/>
  <c r="G2506" i="38" s="1"/>
  <c r="G2507" i="38" s="1"/>
  <c r="G2508" i="38" s="1"/>
  <c r="G2509" i="38" s="1"/>
  <c r="G2510" i="38" s="1"/>
  <c r="G2511" i="38" s="1"/>
  <c r="G2512" i="38" s="1"/>
  <c r="G2513" i="38" s="1"/>
  <c r="G2514" i="38" s="1"/>
  <c r="G2515" i="38" s="1"/>
  <c r="G2516" i="38" s="1"/>
  <c r="G2517" i="38" s="1"/>
  <c r="G2518" i="38" s="1"/>
  <c r="G2519" i="38" s="1"/>
  <c r="G2520" i="38" s="1"/>
  <c r="G2521" i="38" s="1"/>
  <c r="G2522" i="38" s="1"/>
  <c r="G2523" i="38" s="1"/>
  <c r="G2524" i="38" s="1"/>
  <c r="G2525" i="38" s="1"/>
  <c r="G2526" i="38" s="1"/>
  <c r="G2527" i="38" s="1"/>
  <c r="G2528" i="38" s="1"/>
  <c r="G2529" i="38" s="1"/>
  <c r="G2530" i="38" s="1"/>
  <c r="G2531" i="38" s="1"/>
  <c r="G2532" i="38" s="1"/>
  <c r="G2533" i="38" s="1"/>
  <c r="G2534" i="38" s="1"/>
  <c r="G2535" i="38" s="1"/>
  <c r="G2536" i="38" s="1"/>
  <c r="G2537" i="38" s="1"/>
  <c r="G2538" i="38" s="1"/>
  <c r="G2539" i="38" s="1"/>
  <c r="G2540" i="38" s="1"/>
  <c r="G2541" i="38" s="1"/>
  <c r="G2542" i="38" s="1"/>
  <c r="G2543" i="38" s="1"/>
  <c r="G2544" i="38" s="1"/>
  <c r="G2545" i="38" s="1"/>
  <c r="G2546" i="38" s="1"/>
  <c r="G2547" i="38" s="1"/>
  <c r="G2548" i="38" s="1"/>
  <c r="G2549" i="38" s="1"/>
  <c r="G2550" i="38" s="1"/>
  <c r="G2551" i="38" s="1"/>
  <c r="G2552" i="38" s="1"/>
  <c r="G2553" i="38" s="1"/>
  <c r="G2554" i="38" s="1"/>
  <c r="G2555" i="38" s="1"/>
  <c r="G2556" i="38" s="1"/>
  <c r="G2557" i="38" s="1"/>
  <c r="G2558" i="38" s="1"/>
  <c r="G2559" i="38" s="1"/>
  <c r="G2560" i="38" s="1"/>
  <c r="G2561" i="38" s="1"/>
  <c r="G2562" i="38" s="1"/>
  <c r="G2563" i="38" s="1"/>
  <c r="G2564" i="38" s="1"/>
  <c r="G2565" i="38" s="1"/>
  <c r="G2566" i="38" s="1"/>
  <c r="G2567" i="38" s="1"/>
  <c r="G2568" i="38" s="1"/>
  <c r="G2569" i="38" s="1"/>
  <c r="G2570" i="38" s="1"/>
  <c r="G2571" i="38" s="1"/>
  <c r="G2572" i="38" s="1"/>
  <c r="G2573" i="38" s="1"/>
  <c r="G2574" i="38" s="1"/>
  <c r="G2575" i="38" s="1"/>
  <c r="G2576" i="38" s="1"/>
  <c r="G2577" i="38" s="1"/>
  <c r="G2578" i="38" s="1"/>
  <c r="G2579" i="38" s="1"/>
  <c r="G2580" i="38" s="1"/>
  <c r="G2581" i="38" s="1"/>
  <c r="G2582" i="38" s="1"/>
  <c r="G2583" i="38" s="1"/>
  <c r="G2584" i="38" s="1"/>
  <c r="G2585" i="38" s="1"/>
  <c r="G2586" i="38" s="1"/>
  <c r="G2587" i="38" s="1"/>
  <c r="G2588" i="38" s="1"/>
  <c r="G2589" i="38" s="1"/>
  <c r="G2590" i="38" s="1"/>
  <c r="G2591" i="38" s="1"/>
  <c r="G2592" i="38" s="1"/>
  <c r="G2593" i="38" s="1"/>
  <c r="G2594" i="38" s="1"/>
  <c r="G2595" i="38" s="1"/>
  <c r="G2596" i="38" s="1"/>
  <c r="G2597" i="38" s="1"/>
  <c r="G2598" i="38" s="1"/>
  <c r="G2599" i="38" s="1"/>
  <c r="G2600" i="38" s="1"/>
  <c r="G2601" i="38" s="1"/>
  <c r="G2602" i="38" s="1"/>
  <c r="G2603" i="38" s="1"/>
  <c r="G2604" i="38" s="1"/>
  <c r="G2605" i="38" s="1"/>
  <c r="G2606" i="38" s="1"/>
  <c r="G2607" i="38" s="1"/>
  <c r="G2608" i="38" s="1"/>
  <c r="G2609" i="38" s="1"/>
  <c r="G2610" i="38" s="1"/>
  <c r="G2611" i="38" s="1"/>
  <c r="G2612" i="38" s="1"/>
  <c r="G2613" i="38" s="1"/>
  <c r="G2614" i="38" s="1"/>
  <c r="G2615" i="38" s="1"/>
  <c r="G2616" i="38" s="1"/>
  <c r="G2617" i="38" s="1"/>
  <c r="G2618" i="38" s="1"/>
  <c r="G2619" i="38" s="1"/>
  <c r="G2620" i="38" s="1"/>
  <c r="G2621" i="38" s="1"/>
  <c r="G2622" i="38" s="1"/>
  <c r="G2623" i="38" s="1"/>
  <c r="G2624" i="38" s="1"/>
  <c r="G2625" i="38" s="1"/>
  <c r="G2626" i="38" s="1"/>
  <c r="G2627" i="38" s="1"/>
  <c r="G2628" i="38" s="1"/>
  <c r="G2629" i="38" s="1"/>
  <c r="G2630" i="38" s="1"/>
  <c r="G2631" i="38" s="1"/>
  <c r="G2632" i="38" s="1"/>
  <c r="G2633" i="38" s="1"/>
  <c r="G2634" i="38" s="1"/>
  <c r="G2635" i="38" s="1"/>
  <c r="G2636" i="38" s="1"/>
  <c r="G2637" i="38" s="1"/>
  <c r="G2638" i="38" s="1"/>
  <c r="G2639" i="38" s="1"/>
  <c r="G2640" i="38" s="1"/>
  <c r="G2641" i="38" s="1"/>
  <c r="G2642" i="38" s="1"/>
  <c r="B4" i="38"/>
  <c r="B5" i="38"/>
  <c r="B6" i="38"/>
  <c r="B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B103" i="38"/>
  <c r="B104" i="38"/>
  <c r="B105" i="38"/>
  <c r="B106" i="38"/>
  <c r="B107" i="38"/>
  <c r="B108" i="38"/>
  <c r="B109" i="38"/>
  <c r="B110" i="38"/>
  <c r="B111" i="38"/>
  <c r="B112" i="38"/>
  <c r="B113" i="38"/>
  <c r="B114" i="38"/>
  <c r="B115" i="38"/>
  <c r="B116" i="38"/>
  <c r="B117" i="38"/>
  <c r="B118" i="38"/>
  <c r="B119" i="38"/>
  <c r="B120" i="38"/>
  <c r="B121" i="38"/>
  <c r="B122" i="38"/>
  <c r="B123" i="38"/>
  <c r="B124" i="38"/>
  <c r="B125" i="38"/>
  <c r="B126" i="38"/>
  <c r="B127" i="38"/>
  <c r="B128" i="38"/>
  <c r="B129" i="38"/>
  <c r="B130" i="38"/>
  <c r="B131" i="38"/>
  <c r="B132" i="38"/>
  <c r="B133" i="38"/>
  <c r="B134" i="38"/>
  <c r="B135" i="38"/>
  <c r="B136" i="38"/>
  <c r="B137" i="38"/>
  <c r="B138" i="38"/>
  <c r="B139" i="38"/>
  <c r="B140" i="38"/>
  <c r="B141" i="38"/>
  <c r="B142" i="38"/>
  <c r="B143" i="38"/>
  <c r="B144" i="38"/>
  <c r="B145" i="38"/>
  <c r="B146" i="38"/>
  <c r="B147" i="38"/>
  <c r="B148" i="38"/>
  <c r="B149" i="38"/>
  <c r="B150" i="38"/>
  <c r="B151" i="38"/>
  <c r="B152" i="38"/>
  <c r="B153" i="38"/>
  <c r="B154" i="38"/>
  <c r="B155" i="38"/>
  <c r="B156" i="38"/>
  <c r="B157" i="38"/>
  <c r="B158" i="38"/>
  <c r="B159" i="38"/>
  <c r="B160" i="38"/>
  <c r="B161" i="38"/>
  <c r="B162" i="38"/>
  <c r="B163" i="38"/>
  <c r="B164" i="38"/>
  <c r="B165" i="38"/>
  <c r="B166" i="38"/>
  <c r="B167" i="38"/>
  <c r="B168" i="38"/>
  <c r="B169" i="38"/>
  <c r="B170" i="38"/>
  <c r="B171" i="38"/>
  <c r="B172" i="38"/>
  <c r="B173" i="38"/>
  <c r="B174" i="38"/>
  <c r="B175" i="38"/>
  <c r="B176" i="38"/>
  <c r="B177" i="38"/>
  <c r="B178" i="38"/>
  <c r="B179" i="38"/>
  <c r="B180" i="38"/>
  <c r="B181" i="38"/>
  <c r="B182" i="38"/>
  <c r="B183" i="38"/>
  <c r="B184" i="38"/>
  <c r="B185" i="38"/>
  <c r="B186" i="38"/>
  <c r="B187" i="38"/>
  <c r="B188" i="38"/>
  <c r="B189" i="38"/>
  <c r="B190" i="38"/>
  <c r="B191" i="38"/>
  <c r="B192" i="38"/>
  <c r="B193" i="38"/>
  <c r="B194" i="38"/>
  <c r="B195" i="38"/>
  <c r="B196" i="38"/>
  <c r="B197" i="38"/>
  <c r="B198" i="38"/>
  <c r="B199" i="38"/>
  <c r="B200" i="38"/>
  <c r="B201" i="38"/>
  <c r="B202" i="38"/>
  <c r="B203" i="38"/>
  <c r="B204" i="38"/>
  <c r="B205" i="38"/>
  <c r="B206" i="38"/>
  <c r="B207" i="38"/>
  <c r="B208" i="38"/>
  <c r="B209" i="38"/>
  <c r="B210" i="38"/>
  <c r="B211" i="38"/>
  <c r="B212" i="38"/>
  <c r="B213" i="38"/>
  <c r="B214" i="38"/>
  <c r="B215" i="38"/>
  <c r="B216" i="38"/>
  <c r="B217" i="38"/>
  <c r="B218" i="38"/>
  <c r="B219" i="38"/>
  <c r="B220" i="38"/>
  <c r="B221" i="38"/>
  <c r="B222" i="38"/>
  <c r="B223" i="38"/>
  <c r="B224" i="38"/>
  <c r="B225" i="38"/>
  <c r="B226" i="38"/>
  <c r="B227" i="38"/>
  <c r="B228" i="38"/>
  <c r="B229" i="38"/>
  <c r="B230" i="38"/>
  <c r="B231" i="38"/>
  <c r="B232" i="38"/>
  <c r="B233" i="38"/>
  <c r="B234" i="38"/>
  <c r="B235" i="38"/>
  <c r="B236" i="38"/>
  <c r="B237" i="38"/>
  <c r="B238" i="38"/>
  <c r="B239" i="38"/>
  <c r="B240" i="38"/>
  <c r="B241" i="38"/>
  <c r="B242" i="38"/>
  <c r="B243" i="38"/>
  <c r="B244" i="38"/>
  <c r="B245" i="38"/>
  <c r="B246" i="38"/>
  <c r="B247" i="38"/>
  <c r="B248" i="38"/>
  <c r="B249" i="38"/>
  <c r="B250" i="38"/>
  <c r="B251" i="38"/>
  <c r="B252" i="38"/>
  <c r="B253" i="38"/>
  <c r="B254" i="38"/>
  <c r="B255" i="38"/>
  <c r="B256" i="38"/>
  <c r="B257" i="38"/>
  <c r="B258" i="38"/>
  <c r="B259" i="38"/>
  <c r="B260" i="38"/>
  <c r="B261" i="38"/>
  <c r="B262" i="38"/>
  <c r="B263" i="38"/>
  <c r="B264" i="38"/>
  <c r="B265" i="38"/>
  <c r="B266" i="38"/>
  <c r="B267" i="38"/>
  <c r="B268" i="38"/>
  <c r="B269" i="38"/>
  <c r="B270" i="38"/>
  <c r="B271" i="38"/>
  <c r="B272" i="38"/>
  <c r="B273" i="38"/>
  <c r="B274" i="38"/>
  <c r="B275" i="38"/>
  <c r="B276" i="38"/>
  <c r="B277" i="38"/>
  <c r="B278" i="38"/>
  <c r="B279" i="38"/>
  <c r="B280" i="38"/>
  <c r="B281" i="38"/>
  <c r="B282" i="38"/>
  <c r="B283" i="38"/>
  <c r="B284" i="38"/>
  <c r="B285" i="38"/>
  <c r="B286" i="38"/>
  <c r="B287" i="38"/>
  <c r="B288" i="38"/>
  <c r="B289" i="38"/>
  <c r="B290" i="38"/>
  <c r="B291" i="38"/>
  <c r="B292" i="38"/>
  <c r="B293" i="38"/>
  <c r="B294" i="38"/>
  <c r="B295" i="38"/>
  <c r="B296" i="38"/>
  <c r="B297" i="38"/>
  <c r="B298" i="38"/>
  <c r="B299" i="38"/>
  <c r="B300" i="38"/>
  <c r="B301" i="38"/>
  <c r="B302" i="38"/>
  <c r="B303" i="38"/>
  <c r="B304" i="38"/>
  <c r="B305" i="38"/>
  <c r="B306" i="38"/>
  <c r="B307" i="38"/>
  <c r="B308" i="38"/>
  <c r="B309" i="38"/>
  <c r="B310" i="38"/>
  <c r="B311" i="38"/>
  <c r="B312" i="38"/>
  <c r="B313" i="38"/>
  <c r="B314" i="38"/>
  <c r="B315" i="38"/>
  <c r="B316" i="38"/>
  <c r="B317" i="38"/>
  <c r="B318" i="38"/>
  <c r="B319" i="38"/>
  <c r="B320" i="38"/>
  <c r="B321" i="38"/>
  <c r="B322" i="38"/>
  <c r="B323" i="38"/>
  <c r="B324" i="38"/>
  <c r="B325" i="38"/>
  <c r="B326" i="38"/>
  <c r="B327" i="38"/>
  <c r="B328" i="38"/>
  <c r="B329" i="38"/>
  <c r="B330" i="38"/>
  <c r="B331" i="38"/>
  <c r="B332" i="38"/>
  <c r="B333" i="38"/>
  <c r="B334" i="38"/>
  <c r="B335" i="38"/>
  <c r="B336" i="38"/>
  <c r="B337" i="38"/>
  <c r="B338" i="38"/>
  <c r="B339" i="38"/>
  <c r="B340" i="38"/>
  <c r="B341" i="38"/>
  <c r="B342" i="38"/>
  <c r="B343" i="38"/>
  <c r="B344" i="38"/>
  <c r="B345" i="38"/>
  <c r="B346" i="38"/>
  <c r="B347" i="38"/>
  <c r="B348" i="38"/>
  <c r="B349" i="38"/>
  <c r="B350" i="38"/>
  <c r="B351" i="38"/>
  <c r="B352" i="38"/>
  <c r="B353" i="38"/>
  <c r="B354" i="38"/>
  <c r="B355" i="38"/>
  <c r="B356" i="38"/>
  <c r="B357" i="38"/>
  <c r="B358" i="38"/>
  <c r="B359" i="38"/>
  <c r="B360" i="38"/>
  <c r="B361" i="38"/>
  <c r="B362" i="38"/>
  <c r="B363" i="38"/>
  <c r="B364" i="38"/>
  <c r="B365" i="38"/>
  <c r="B366" i="38"/>
  <c r="B367" i="38"/>
  <c r="B368" i="38"/>
  <c r="B369" i="38"/>
  <c r="B370" i="38"/>
  <c r="B371" i="38"/>
  <c r="B372" i="38"/>
  <c r="B373" i="38"/>
  <c r="B374" i="38"/>
  <c r="B3" i="38"/>
  <c r="U61" i="37"/>
  <c r="U62" i="37"/>
  <c r="U63" i="37"/>
  <c r="U64" i="37"/>
  <c r="U65" i="37"/>
  <c r="U66" i="37"/>
  <c r="U67" i="37"/>
  <c r="U68" i="37"/>
  <c r="U69" i="37"/>
  <c r="U70" i="37"/>
  <c r="U71" i="37"/>
  <c r="U72" i="37"/>
  <c r="U73" i="37"/>
  <c r="U74" i="37"/>
  <c r="U75" i="37"/>
  <c r="U76" i="37"/>
  <c r="U77" i="37"/>
  <c r="U78" i="37"/>
  <c r="U79" i="37"/>
  <c r="U80" i="37"/>
  <c r="U81" i="37"/>
  <c r="U82" i="37"/>
  <c r="U83" i="37"/>
  <c r="U84" i="37"/>
  <c r="U85" i="37"/>
  <c r="U86" i="37"/>
  <c r="U87" i="37"/>
  <c r="U88" i="37"/>
  <c r="U89" i="37"/>
  <c r="U90" i="37"/>
  <c r="U91" i="37"/>
  <c r="U92" i="37"/>
  <c r="U93" i="37"/>
  <c r="U94" i="37"/>
  <c r="U95" i="37"/>
  <c r="U96" i="37"/>
  <c r="U97" i="37"/>
  <c r="U98" i="37"/>
  <c r="U99" i="37"/>
  <c r="U100" i="37"/>
  <c r="U101" i="37"/>
  <c r="U102" i="37"/>
  <c r="U103" i="37"/>
  <c r="U104" i="37"/>
  <c r="U105" i="37"/>
  <c r="U106" i="37"/>
  <c r="U107" i="37"/>
  <c r="U108" i="37"/>
  <c r="U109" i="37"/>
  <c r="U110" i="37"/>
  <c r="U111" i="37"/>
  <c r="U112" i="37"/>
  <c r="W105" i="37"/>
  <c r="Z105" i="37"/>
  <c r="W106" i="37"/>
  <c r="Z106" i="37"/>
  <c r="Y106" i="37" s="1"/>
  <c r="W107" i="37"/>
  <c r="Z107" i="37"/>
  <c r="W108" i="37"/>
  <c r="Z108" i="37"/>
  <c r="Y108" i="37" s="1"/>
  <c r="W109" i="37"/>
  <c r="Z109" i="37"/>
  <c r="W110" i="37"/>
  <c r="Z110" i="37"/>
  <c r="W111" i="37"/>
  <c r="Z111" i="37"/>
  <c r="W112" i="37"/>
  <c r="Z112" i="37"/>
  <c r="Y112" i="37" s="1"/>
  <c r="Z104" i="37"/>
  <c r="W104" i="37"/>
  <c r="Z103" i="37"/>
  <c r="W103" i="37"/>
  <c r="Z102" i="37"/>
  <c r="W102" i="37"/>
  <c r="Z101" i="37"/>
  <c r="W101" i="37"/>
  <c r="Z100" i="37"/>
  <c r="W100" i="37"/>
  <c r="Z99" i="37"/>
  <c r="W99" i="37"/>
  <c r="Z98" i="37"/>
  <c r="W98" i="37"/>
  <c r="Z97" i="37"/>
  <c r="W97" i="37"/>
  <c r="Z96" i="37"/>
  <c r="Y96" i="37" s="1"/>
  <c r="W96" i="37"/>
  <c r="Z95" i="37"/>
  <c r="W95" i="37"/>
  <c r="Z94" i="37"/>
  <c r="W94" i="37"/>
  <c r="Z93" i="37"/>
  <c r="W93" i="37"/>
  <c r="Z92" i="37"/>
  <c r="W92" i="37"/>
  <c r="Z91" i="37"/>
  <c r="W91" i="37"/>
  <c r="Z90" i="37"/>
  <c r="W90" i="37"/>
  <c r="Z89" i="37"/>
  <c r="W89" i="37"/>
  <c r="Z88" i="37"/>
  <c r="W88" i="37"/>
  <c r="Z87" i="37"/>
  <c r="W87" i="37"/>
  <c r="Z86" i="37"/>
  <c r="W86" i="37"/>
  <c r="Z85" i="37"/>
  <c r="W85" i="37"/>
  <c r="Z84" i="37"/>
  <c r="W84" i="37"/>
  <c r="Z83" i="37"/>
  <c r="W83" i="37"/>
  <c r="Z82" i="37"/>
  <c r="W82" i="37"/>
  <c r="Z81" i="37"/>
  <c r="W81" i="37"/>
  <c r="Z80" i="37"/>
  <c r="W80" i="37"/>
  <c r="Z79" i="37"/>
  <c r="W79" i="37"/>
  <c r="Z78" i="37"/>
  <c r="W78" i="37"/>
  <c r="Z77" i="37"/>
  <c r="W77" i="37"/>
  <c r="Z76" i="37"/>
  <c r="W76" i="37"/>
  <c r="Z75" i="37"/>
  <c r="W75" i="37"/>
  <c r="Z74" i="37"/>
  <c r="W74" i="37"/>
  <c r="Z73" i="37"/>
  <c r="W73" i="37"/>
  <c r="Z72" i="37"/>
  <c r="Y72" i="37" s="1"/>
  <c r="W72" i="37"/>
  <c r="Z71" i="37"/>
  <c r="W71" i="37"/>
  <c r="Z70" i="37"/>
  <c r="W70" i="37"/>
  <c r="Z69" i="37"/>
  <c r="W69" i="37"/>
  <c r="Z68" i="37"/>
  <c r="W68" i="37"/>
  <c r="Z67" i="37"/>
  <c r="W67" i="37"/>
  <c r="Z66" i="37"/>
  <c r="W66" i="37"/>
  <c r="Z65" i="37"/>
  <c r="W65" i="37"/>
  <c r="Z64" i="37"/>
  <c r="W64" i="37"/>
  <c r="Z63" i="37"/>
  <c r="W63" i="37"/>
  <c r="Z62" i="37"/>
  <c r="W62" i="37"/>
  <c r="Z61" i="37"/>
  <c r="W61" i="37"/>
  <c r="Z60" i="37"/>
  <c r="W60" i="37"/>
  <c r="U60" i="37"/>
  <c r="Z59" i="37"/>
  <c r="W59" i="37"/>
  <c r="U59" i="37"/>
  <c r="Z58" i="37"/>
  <c r="W58" i="37"/>
  <c r="U58" i="37"/>
  <c r="Z57" i="37"/>
  <c r="W57" i="37"/>
  <c r="U57" i="37"/>
  <c r="Z56" i="37"/>
  <c r="W56" i="37"/>
  <c r="U56" i="37"/>
  <c r="Z55" i="37"/>
  <c r="W55" i="37"/>
  <c r="U55" i="37"/>
  <c r="Z54" i="37"/>
  <c r="W54" i="37"/>
  <c r="U54" i="37"/>
  <c r="Z53" i="37"/>
  <c r="W53" i="37"/>
  <c r="U53" i="37"/>
  <c r="Z52" i="37"/>
  <c r="Y52" i="37" s="1"/>
  <c r="W52" i="37"/>
  <c r="U52" i="37"/>
  <c r="Z51" i="37"/>
  <c r="W51" i="37"/>
  <c r="U51" i="37"/>
  <c r="Z50" i="37"/>
  <c r="W50" i="37"/>
  <c r="U50" i="37"/>
  <c r="Z49" i="37"/>
  <c r="W49" i="37"/>
  <c r="U49" i="37"/>
  <c r="Z48" i="37"/>
  <c r="Y48" i="37" s="1"/>
  <c r="W48" i="37"/>
  <c r="U48" i="37"/>
  <c r="Z47" i="37"/>
  <c r="W47" i="37"/>
  <c r="U47" i="37"/>
  <c r="Z46" i="37"/>
  <c r="W46" i="37"/>
  <c r="U46" i="37"/>
  <c r="Z45" i="37"/>
  <c r="W45" i="37"/>
  <c r="U45" i="37"/>
  <c r="Z44" i="37"/>
  <c r="Y44" i="37" s="1"/>
  <c r="W44" i="37"/>
  <c r="U44" i="37"/>
  <c r="Z43" i="37"/>
  <c r="W43" i="37"/>
  <c r="U43" i="37"/>
  <c r="Z42" i="37"/>
  <c r="W42" i="37"/>
  <c r="U42" i="37"/>
  <c r="Z41" i="37"/>
  <c r="W41" i="37"/>
  <c r="U41" i="37"/>
  <c r="Z40" i="37"/>
  <c r="Y40" i="37" s="1"/>
  <c r="W40" i="37"/>
  <c r="U40" i="37"/>
  <c r="Z39" i="37"/>
  <c r="W39" i="37"/>
  <c r="U39" i="37"/>
  <c r="Z38" i="37"/>
  <c r="W38" i="37"/>
  <c r="U38" i="37"/>
  <c r="Z37" i="37"/>
  <c r="W37" i="37"/>
  <c r="U37" i="37"/>
  <c r="Z36" i="37"/>
  <c r="Y36" i="37" s="1"/>
  <c r="W36" i="37"/>
  <c r="U36" i="37"/>
  <c r="Z35" i="37"/>
  <c r="W35" i="37"/>
  <c r="U35" i="37"/>
  <c r="Z34" i="37"/>
  <c r="W34" i="37"/>
  <c r="U34" i="37"/>
  <c r="Z33" i="37"/>
  <c r="W33" i="37"/>
  <c r="U33" i="37"/>
  <c r="Z32" i="37"/>
  <c r="Y32" i="37" s="1"/>
  <c r="W32" i="37"/>
  <c r="U32" i="37"/>
  <c r="Z31" i="37"/>
  <c r="W31" i="37"/>
  <c r="U31" i="37"/>
  <c r="Z30" i="37"/>
  <c r="W30" i="37"/>
  <c r="U30" i="37"/>
  <c r="Z29" i="37"/>
  <c r="W29" i="37"/>
  <c r="U29" i="37"/>
  <c r="Z28" i="37"/>
  <c r="Y28" i="37" s="1"/>
  <c r="W28" i="37"/>
  <c r="U28" i="37"/>
  <c r="Z27" i="37"/>
  <c r="W27" i="37"/>
  <c r="U27" i="37"/>
  <c r="Z26" i="37"/>
  <c r="W26" i="37"/>
  <c r="U26" i="37"/>
  <c r="Z25" i="37"/>
  <c r="W25" i="37"/>
  <c r="U25" i="37"/>
  <c r="Z24" i="37"/>
  <c r="W24" i="37"/>
  <c r="U24" i="37"/>
  <c r="Z23" i="37"/>
  <c r="W23" i="37"/>
  <c r="U23" i="37"/>
  <c r="Z22" i="37"/>
  <c r="W22" i="37"/>
  <c r="U22" i="37"/>
  <c r="Z21" i="37"/>
  <c r="W21" i="37"/>
  <c r="U21" i="37"/>
  <c r="Z20" i="37"/>
  <c r="W20" i="37"/>
  <c r="U20" i="37"/>
  <c r="Z19" i="37"/>
  <c r="W19" i="37"/>
  <c r="U19" i="37"/>
  <c r="Z18" i="37"/>
  <c r="W18" i="37"/>
  <c r="U18" i="37"/>
  <c r="Z17" i="37"/>
  <c r="W17" i="37"/>
  <c r="U17" i="37"/>
  <c r="Z16" i="37"/>
  <c r="W16" i="37"/>
  <c r="U16" i="37"/>
  <c r="Z15" i="37"/>
  <c r="W15" i="37"/>
  <c r="U15" i="37"/>
  <c r="Z14" i="37"/>
  <c r="W14" i="37"/>
  <c r="U14" i="37"/>
  <c r="Z13" i="37"/>
  <c r="W13" i="37"/>
  <c r="U13" i="37"/>
  <c r="Z12" i="37"/>
  <c r="W12" i="37"/>
  <c r="U12" i="37"/>
  <c r="Z11" i="37"/>
  <c r="W11" i="37"/>
  <c r="U11" i="37"/>
  <c r="Z10" i="37"/>
  <c r="W10" i="37"/>
  <c r="U10" i="37"/>
  <c r="Z9" i="37"/>
  <c r="W9" i="37"/>
  <c r="U9" i="37"/>
  <c r="Z8" i="37"/>
  <c r="W8" i="37"/>
  <c r="U8" i="37"/>
  <c r="Z7" i="37"/>
  <c r="W7" i="37"/>
  <c r="U7" i="37"/>
  <c r="Z6" i="37"/>
  <c r="W6" i="37"/>
  <c r="U6" i="37"/>
  <c r="Z5" i="37"/>
  <c r="W5" i="37"/>
  <c r="U5" i="37"/>
  <c r="Z4" i="37"/>
  <c r="X4" i="37"/>
  <c r="W4" i="37"/>
  <c r="U4" i="37"/>
  <c r="Z3" i="37"/>
  <c r="U3" i="37"/>
  <c r="Z2" i="37"/>
  <c r="U2" i="37"/>
  <c r="Y29" i="37" l="1"/>
  <c r="Y33" i="37"/>
  <c r="Y37" i="37"/>
  <c r="Y41" i="37"/>
  <c r="Y45" i="37"/>
  <c r="Y49" i="37"/>
  <c r="Y53" i="37"/>
  <c r="Y111" i="37"/>
  <c r="Y109" i="37"/>
  <c r="Y107" i="37"/>
  <c r="Y3" i="37"/>
  <c r="AB6" i="37"/>
  <c r="B4" i="44" s="1"/>
  <c r="Y7" i="37"/>
  <c r="Y11" i="37"/>
  <c r="Y15" i="37"/>
  <c r="Y19" i="37"/>
  <c r="Y23" i="37"/>
  <c r="Y73" i="37"/>
  <c r="Y97" i="37"/>
  <c r="Y4" i="37"/>
  <c r="Y5" i="37"/>
  <c r="Y8" i="37"/>
  <c r="Y9" i="37"/>
  <c r="Y12" i="37"/>
  <c r="Y13" i="37"/>
  <c r="Y16" i="37"/>
  <c r="Y17" i="37"/>
  <c r="Y20" i="37"/>
  <c r="Y21" i="37"/>
  <c r="Y24" i="37"/>
  <c r="Y25" i="37"/>
  <c r="Y27" i="37"/>
  <c r="Y26" i="37"/>
  <c r="Y31" i="37"/>
  <c r="Y35" i="37"/>
  <c r="Y39" i="37"/>
  <c r="Y43" i="37"/>
  <c r="Y47" i="37"/>
  <c r="Y51" i="37"/>
  <c r="Y55" i="37"/>
  <c r="Y59" i="37"/>
  <c r="Y63" i="37"/>
  <c r="Y67" i="37"/>
  <c r="Y71" i="37"/>
  <c r="Y75" i="37"/>
  <c r="Y79" i="37"/>
  <c r="Y83" i="37"/>
  <c r="Y87" i="37"/>
  <c r="Y91" i="37"/>
  <c r="Y95" i="37"/>
  <c r="Y99" i="37"/>
  <c r="Y103" i="37"/>
  <c r="Y57" i="37"/>
  <c r="Y61" i="37"/>
  <c r="Y65" i="37"/>
  <c r="Y69" i="37"/>
  <c r="Y77" i="37"/>
  <c r="Y81" i="37"/>
  <c r="Y85" i="37"/>
  <c r="Y89" i="37"/>
  <c r="Y93" i="37"/>
  <c r="Y101" i="37"/>
  <c r="Y104" i="37"/>
  <c r="Y110" i="37"/>
  <c r="Y105" i="37"/>
  <c r="Y58" i="37"/>
  <c r="Y62" i="37"/>
  <c r="Y66" i="37"/>
  <c r="Y70" i="37"/>
  <c r="Y74" i="37"/>
  <c r="Y78" i="37"/>
  <c r="Y82" i="37"/>
  <c r="Y86" i="37"/>
  <c r="Y90" i="37"/>
  <c r="Y94" i="37"/>
  <c r="Y98" i="37"/>
  <c r="Y102" i="37"/>
  <c r="Y30" i="37"/>
  <c r="Y34" i="37"/>
  <c r="Y38" i="37"/>
  <c r="Y46" i="37"/>
  <c r="Y56" i="37"/>
  <c r="Y60" i="37"/>
  <c r="Y64" i="37"/>
  <c r="Y68" i="37"/>
  <c r="Y76" i="37"/>
  <c r="Y80" i="37"/>
  <c r="Y84" i="37"/>
  <c r="Y88" i="37"/>
  <c r="Y92" i="37"/>
  <c r="Y100" i="37"/>
  <c r="Y6" i="37"/>
  <c r="Y10" i="37"/>
  <c r="Y14" i="37"/>
  <c r="Y18" i="37"/>
  <c r="Y22" i="37"/>
  <c r="Y42" i="37"/>
  <c r="Y50" i="37"/>
  <c r="Y54" i="37"/>
  <c r="H133" i="37"/>
  <c r="H132" i="37"/>
  <c r="H131" i="37"/>
  <c r="H130" i="37"/>
  <c r="H129" i="37"/>
  <c r="H128" i="37"/>
  <c r="H127" i="37"/>
  <c r="H126" i="37"/>
  <c r="H125" i="37"/>
  <c r="H124" i="37"/>
  <c r="H123" i="37"/>
  <c r="H122" i="37"/>
  <c r="H121" i="37"/>
  <c r="H120" i="37"/>
  <c r="H119" i="37"/>
  <c r="H118" i="37"/>
  <c r="H117" i="37"/>
  <c r="H116" i="37"/>
  <c r="H115" i="37"/>
  <c r="H114" i="37"/>
  <c r="H113" i="37"/>
  <c r="H112" i="37"/>
  <c r="H111" i="37"/>
  <c r="X112" i="37" s="1"/>
  <c r="H110" i="37"/>
  <c r="X111" i="37" s="1"/>
  <c r="AC6" i="37" s="1"/>
  <c r="C4" i="44" s="1"/>
  <c r="H109" i="37"/>
  <c r="X110" i="37" s="1"/>
  <c r="H108" i="37"/>
  <c r="X109" i="37" s="1"/>
  <c r="H107" i="37"/>
  <c r="X108" i="37" s="1"/>
  <c r="H106" i="37"/>
  <c r="X107" i="37" s="1"/>
  <c r="H105" i="37"/>
  <c r="X106" i="37" s="1"/>
  <c r="H104" i="37"/>
  <c r="X105" i="37" s="1"/>
  <c r="H103" i="37"/>
  <c r="X104" i="37" s="1"/>
  <c r="H102" i="37"/>
  <c r="X103" i="37" s="1"/>
  <c r="H101" i="37"/>
  <c r="X102" i="37" s="1"/>
  <c r="H100" i="37"/>
  <c r="X101" i="37" s="1"/>
  <c r="H99" i="37"/>
  <c r="X100" i="37" s="1"/>
  <c r="H98" i="37"/>
  <c r="X99" i="37" s="1"/>
  <c r="H97" i="37"/>
  <c r="X98" i="37" s="1"/>
  <c r="H96" i="37"/>
  <c r="X97" i="37" s="1"/>
  <c r="H95" i="37"/>
  <c r="X96" i="37" s="1"/>
  <c r="H94" i="37"/>
  <c r="X95" i="37" s="1"/>
  <c r="H93" i="37"/>
  <c r="X94" i="37" s="1"/>
  <c r="H92" i="37"/>
  <c r="X93" i="37" s="1"/>
  <c r="H91" i="37"/>
  <c r="X92" i="37" s="1"/>
  <c r="H90" i="37"/>
  <c r="X91" i="37" s="1"/>
  <c r="H89" i="37"/>
  <c r="X90" i="37" s="1"/>
  <c r="H88" i="37"/>
  <c r="X89" i="37" s="1"/>
  <c r="H87" i="37"/>
  <c r="X88" i="37" s="1"/>
  <c r="H86" i="37"/>
  <c r="X87" i="37" s="1"/>
  <c r="H85" i="37"/>
  <c r="X86" i="37" s="1"/>
  <c r="H84" i="37"/>
  <c r="X85" i="37" s="1"/>
  <c r="H83" i="37"/>
  <c r="X84" i="37" s="1"/>
  <c r="H82" i="37"/>
  <c r="X83" i="37" s="1"/>
  <c r="H81" i="37"/>
  <c r="X82" i="37" s="1"/>
  <c r="H80" i="37"/>
  <c r="X81" i="37" s="1"/>
  <c r="H79" i="37"/>
  <c r="X80" i="37" s="1"/>
  <c r="H78" i="37"/>
  <c r="X79" i="37" s="1"/>
  <c r="H77" i="37"/>
  <c r="X78" i="37" s="1"/>
  <c r="H76" i="37"/>
  <c r="X77" i="37" s="1"/>
  <c r="H75" i="37"/>
  <c r="X76" i="37" s="1"/>
  <c r="H74" i="37"/>
  <c r="X75" i="37" s="1"/>
  <c r="H73" i="37"/>
  <c r="X74" i="37" s="1"/>
  <c r="H72" i="37"/>
  <c r="X73" i="37" s="1"/>
  <c r="H71" i="37"/>
  <c r="X72" i="37" s="1"/>
  <c r="H70" i="37"/>
  <c r="X71" i="37" s="1"/>
  <c r="H69" i="37"/>
  <c r="X70" i="37" s="1"/>
  <c r="H68" i="37"/>
  <c r="X69" i="37" s="1"/>
  <c r="H67" i="37"/>
  <c r="X68" i="37" s="1"/>
  <c r="H66" i="37"/>
  <c r="X67" i="37" s="1"/>
  <c r="H65" i="37"/>
  <c r="X66" i="37" s="1"/>
  <c r="H64" i="37"/>
  <c r="X65" i="37" s="1"/>
  <c r="H63" i="37"/>
  <c r="X64" i="37" s="1"/>
  <c r="H62" i="37"/>
  <c r="X63" i="37" s="1"/>
  <c r="H61" i="37"/>
  <c r="X62" i="37" s="1"/>
  <c r="H60" i="37"/>
  <c r="X61" i="37" s="1"/>
  <c r="H59" i="37"/>
  <c r="X60" i="37" s="1"/>
  <c r="H58" i="37"/>
  <c r="X59" i="37" s="1"/>
  <c r="H57" i="37"/>
  <c r="X58" i="37" s="1"/>
  <c r="H56" i="37"/>
  <c r="X57" i="37" s="1"/>
  <c r="H55" i="37"/>
  <c r="X56" i="37" s="1"/>
  <c r="H54" i="37"/>
  <c r="X55" i="37" s="1"/>
  <c r="H53" i="37"/>
  <c r="X54" i="37" s="1"/>
  <c r="H52" i="37"/>
  <c r="X53" i="37" s="1"/>
  <c r="H51" i="37"/>
  <c r="X52" i="37" s="1"/>
  <c r="H50" i="37"/>
  <c r="X51" i="37" s="1"/>
  <c r="H49" i="37"/>
  <c r="X50" i="37" s="1"/>
  <c r="H48" i="37"/>
  <c r="X49" i="37" s="1"/>
  <c r="H47" i="37"/>
  <c r="X48" i="37" s="1"/>
  <c r="H46" i="37"/>
  <c r="X47" i="37" s="1"/>
  <c r="H45" i="37"/>
  <c r="X46" i="37" s="1"/>
  <c r="H44" i="37"/>
  <c r="X45" i="37" s="1"/>
  <c r="H43" i="37"/>
  <c r="X44" i="37" s="1"/>
  <c r="H42" i="37"/>
  <c r="X43" i="37" s="1"/>
  <c r="H41" i="37"/>
  <c r="X42" i="37" s="1"/>
  <c r="H40" i="37"/>
  <c r="X41" i="37" s="1"/>
  <c r="H39" i="37"/>
  <c r="X40" i="37" s="1"/>
  <c r="H38" i="37"/>
  <c r="X39" i="37" s="1"/>
  <c r="H37" i="37"/>
  <c r="X38" i="37" s="1"/>
  <c r="H36" i="37"/>
  <c r="X37" i="37" s="1"/>
  <c r="H35" i="37"/>
  <c r="X36" i="37" s="1"/>
  <c r="H34" i="37"/>
  <c r="X35" i="37" s="1"/>
  <c r="H33" i="37"/>
  <c r="X34" i="37" s="1"/>
  <c r="H32" i="37"/>
  <c r="X33" i="37" s="1"/>
  <c r="H31" i="37"/>
  <c r="X32" i="37" s="1"/>
  <c r="H30" i="37"/>
  <c r="X31" i="37" s="1"/>
  <c r="H29" i="37"/>
  <c r="X30" i="37" s="1"/>
  <c r="H28" i="37"/>
  <c r="X29" i="37" s="1"/>
  <c r="H27" i="37"/>
  <c r="X28" i="37" s="1"/>
  <c r="H26" i="37"/>
  <c r="X27" i="37" s="1"/>
  <c r="H25" i="37"/>
  <c r="X26" i="37" s="1"/>
  <c r="H24" i="37"/>
  <c r="X25" i="37" s="1"/>
  <c r="H23" i="37"/>
  <c r="X24" i="37" s="1"/>
  <c r="H22" i="37"/>
  <c r="X23" i="37" s="1"/>
  <c r="H21" i="37"/>
  <c r="X22" i="37" s="1"/>
  <c r="H20" i="37"/>
  <c r="X21" i="37" s="1"/>
  <c r="H19" i="37"/>
  <c r="X20" i="37" s="1"/>
  <c r="H18" i="37"/>
  <c r="X19" i="37" s="1"/>
  <c r="H17" i="37"/>
  <c r="X18" i="37" s="1"/>
  <c r="AB10" i="37" s="1"/>
  <c r="D4" i="44" s="1"/>
  <c r="H16" i="37"/>
  <c r="X17" i="37" s="1"/>
  <c r="H15" i="37"/>
  <c r="X16" i="37" s="1"/>
  <c r="H14" i="37"/>
  <c r="X15" i="37" s="1"/>
  <c r="H13" i="37"/>
  <c r="X14" i="37" s="1"/>
  <c r="H12" i="37"/>
  <c r="X13" i="37" s="1"/>
  <c r="H11" i="37"/>
  <c r="X12" i="37" s="1"/>
  <c r="H10" i="37"/>
  <c r="X11" i="37" s="1"/>
  <c r="H9" i="37"/>
  <c r="X10" i="37" s="1"/>
  <c r="H8" i="37"/>
  <c r="X9" i="37" s="1"/>
  <c r="H7" i="37"/>
  <c r="X8" i="37" s="1"/>
  <c r="H6" i="37"/>
  <c r="X7" i="37" s="1"/>
  <c r="H5" i="37"/>
  <c r="X6" i="37" s="1"/>
  <c r="H4" i="37"/>
  <c r="X5" i="37" s="1"/>
  <c r="B122" i="37"/>
  <c r="B121" i="37"/>
  <c r="B120" i="37"/>
  <c r="B119" i="37"/>
  <c r="B118" i="37"/>
  <c r="B117" i="37"/>
  <c r="B116" i="37"/>
  <c r="B115" i="37"/>
  <c r="B114" i="37"/>
  <c r="B113" i="37"/>
  <c r="B112" i="37"/>
  <c r="B111" i="37"/>
  <c r="B110" i="37"/>
  <c r="B109" i="37"/>
  <c r="B108" i="37"/>
  <c r="B107" i="37"/>
  <c r="B106" i="37"/>
  <c r="B105" i="37"/>
  <c r="B104" i="37"/>
  <c r="B103" i="37"/>
  <c r="B102" i="37"/>
  <c r="B101" i="37"/>
  <c r="B100" i="37"/>
  <c r="B99" i="37"/>
  <c r="B98" i="37"/>
  <c r="B97" i="37"/>
  <c r="B96" i="37"/>
  <c r="B95" i="37"/>
  <c r="B94" i="37"/>
  <c r="B93" i="37"/>
  <c r="B92" i="37"/>
  <c r="B91" i="37"/>
  <c r="B90" i="37"/>
  <c r="B89" i="37"/>
  <c r="B88" i="37"/>
  <c r="B87" i="37"/>
  <c r="B86" i="37"/>
  <c r="B85" i="37"/>
  <c r="B84" i="37"/>
  <c r="B83" i="37"/>
  <c r="B82" i="37"/>
  <c r="B81" i="37"/>
  <c r="B80" i="37"/>
  <c r="B79" i="37"/>
  <c r="B78" i="37"/>
  <c r="B77" i="37"/>
  <c r="B76" i="37"/>
  <c r="B75" i="37"/>
  <c r="B74" i="37"/>
  <c r="B73" i="37"/>
  <c r="B72" i="37"/>
  <c r="B71" i="37"/>
  <c r="B70" i="37"/>
  <c r="B69" i="37"/>
  <c r="B68" i="37"/>
  <c r="B67" i="37"/>
  <c r="B66" i="37"/>
  <c r="B65" i="37"/>
  <c r="B64" i="37"/>
  <c r="B63" i="37"/>
  <c r="B62" i="37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3" i="37"/>
  <c r="B2" i="37"/>
  <c r="G3" i="36"/>
  <c r="G4" i="36" s="1"/>
  <c r="G5" i="36" s="1"/>
  <c r="G6" i="36" s="1"/>
  <c r="G7" i="36" s="1"/>
  <c r="G8" i="36" s="1"/>
  <c r="G9" i="36" s="1"/>
  <c r="G10" i="36" s="1"/>
  <c r="G11" i="36" s="1"/>
  <c r="G12" i="36" s="1"/>
  <c r="G13" i="36" s="1"/>
  <c r="G14" i="36" s="1"/>
  <c r="G15" i="36" s="1"/>
  <c r="G16" i="36" s="1"/>
  <c r="G17" i="36" s="1"/>
  <c r="G18" i="36" s="1"/>
  <c r="G19" i="36" s="1"/>
  <c r="G20" i="36" s="1"/>
  <c r="G21" i="36" s="1"/>
  <c r="G22" i="36" s="1"/>
  <c r="G23" i="36" s="1"/>
  <c r="G24" i="36" s="1"/>
  <c r="G25" i="36" s="1"/>
  <c r="G26" i="36" s="1"/>
  <c r="G27" i="36" s="1"/>
  <c r="G28" i="36" s="1"/>
  <c r="G29" i="36" s="1"/>
  <c r="G30" i="36" s="1"/>
  <c r="G31" i="36" s="1"/>
  <c r="G32" i="36" s="1"/>
  <c r="G33" i="36" s="1"/>
  <c r="G34" i="36" s="1"/>
  <c r="G35" i="36" s="1"/>
  <c r="G36" i="36" s="1"/>
  <c r="G37" i="36" s="1"/>
  <c r="G38" i="36" s="1"/>
  <c r="G39" i="36" s="1"/>
  <c r="G40" i="36" s="1"/>
  <c r="G41" i="36" s="1"/>
  <c r="G42" i="36" s="1"/>
  <c r="G43" i="36" s="1"/>
  <c r="G44" i="36" s="1"/>
  <c r="G45" i="36" s="1"/>
  <c r="G46" i="36" s="1"/>
  <c r="G47" i="36" s="1"/>
  <c r="G48" i="36" s="1"/>
  <c r="G49" i="36" s="1"/>
  <c r="G50" i="36" s="1"/>
  <c r="G51" i="36" s="1"/>
  <c r="G52" i="36" s="1"/>
  <c r="G53" i="36" s="1"/>
  <c r="G54" i="36" s="1"/>
  <c r="G55" i="36" s="1"/>
  <c r="G56" i="36" s="1"/>
  <c r="G57" i="36" s="1"/>
  <c r="G58" i="36" s="1"/>
  <c r="G59" i="36" s="1"/>
  <c r="G60" i="36" s="1"/>
  <c r="G61" i="36" s="1"/>
  <c r="G62" i="36" s="1"/>
  <c r="G63" i="36" s="1"/>
  <c r="G64" i="36" s="1"/>
  <c r="G65" i="36" s="1"/>
  <c r="G66" i="36" s="1"/>
  <c r="G67" i="36" s="1"/>
  <c r="G68" i="36" s="1"/>
  <c r="G69" i="36" s="1"/>
  <c r="G70" i="36" s="1"/>
  <c r="G71" i="36" s="1"/>
  <c r="G72" i="36" s="1"/>
  <c r="G73" i="36" s="1"/>
  <c r="G74" i="36" s="1"/>
  <c r="G75" i="36" s="1"/>
  <c r="G76" i="36" s="1"/>
  <c r="G77" i="36" s="1"/>
  <c r="G78" i="36" s="1"/>
  <c r="G79" i="36" s="1"/>
  <c r="G80" i="36" s="1"/>
  <c r="G81" i="36" s="1"/>
  <c r="G82" i="36" s="1"/>
  <c r="G83" i="36" s="1"/>
  <c r="G84" i="36" s="1"/>
  <c r="G85" i="36" s="1"/>
  <c r="G86" i="36" s="1"/>
  <c r="G87" i="36" s="1"/>
  <c r="G88" i="36" s="1"/>
  <c r="G89" i="36" s="1"/>
  <c r="G90" i="36" s="1"/>
  <c r="G91" i="36" s="1"/>
  <c r="G92" i="36" s="1"/>
  <c r="G93" i="36" s="1"/>
  <c r="G94" i="36" s="1"/>
  <c r="G95" i="36" s="1"/>
  <c r="G96" i="36" s="1"/>
  <c r="G97" i="36" s="1"/>
  <c r="G98" i="36" s="1"/>
  <c r="G99" i="36" s="1"/>
  <c r="G100" i="36" s="1"/>
  <c r="G101" i="36" s="1"/>
  <c r="G102" i="36" s="1"/>
  <c r="G103" i="36" s="1"/>
  <c r="G104" i="36" s="1"/>
  <c r="G105" i="36" s="1"/>
  <c r="G106" i="36" s="1"/>
  <c r="G107" i="36" s="1"/>
  <c r="G108" i="36" s="1"/>
  <c r="G109" i="36" s="1"/>
  <c r="G110" i="36" s="1"/>
  <c r="G111" i="36" s="1"/>
  <c r="G112" i="36" s="1"/>
  <c r="G113" i="36" s="1"/>
  <c r="G114" i="36" s="1"/>
  <c r="G115" i="36" s="1"/>
  <c r="G116" i="36" s="1"/>
  <c r="G117" i="36" s="1"/>
  <c r="G118" i="36" s="1"/>
  <c r="G119" i="36" s="1"/>
  <c r="G120" i="36" s="1"/>
  <c r="G121" i="36" s="1"/>
  <c r="G122" i="36" s="1"/>
  <c r="G123" i="36" s="1"/>
  <c r="G124" i="36" s="1"/>
  <c r="G125" i="36" s="1"/>
  <c r="G126" i="36" s="1"/>
  <c r="G127" i="36" s="1"/>
  <c r="G128" i="36" s="1"/>
  <c r="G129" i="36" s="1"/>
  <c r="G130" i="36" s="1"/>
  <c r="G131" i="36" s="1"/>
  <c r="G132" i="36" s="1"/>
  <c r="G133" i="36" s="1"/>
  <c r="G134" i="36" s="1"/>
  <c r="G135" i="36" s="1"/>
  <c r="G136" i="36" s="1"/>
  <c r="G137" i="36" s="1"/>
  <c r="G138" i="36" s="1"/>
  <c r="G139" i="36" s="1"/>
  <c r="G140" i="36" s="1"/>
  <c r="G141" i="36" s="1"/>
  <c r="G142" i="36" s="1"/>
  <c r="G143" i="36" s="1"/>
  <c r="G144" i="36" s="1"/>
  <c r="G145" i="36" s="1"/>
  <c r="G146" i="36" s="1"/>
  <c r="G147" i="36" s="1"/>
  <c r="G148" i="36" s="1"/>
  <c r="G149" i="36" s="1"/>
  <c r="G150" i="36" s="1"/>
  <c r="G151" i="36" s="1"/>
  <c r="G152" i="36" s="1"/>
  <c r="G153" i="36" s="1"/>
  <c r="G154" i="36" s="1"/>
  <c r="G155" i="36" s="1"/>
  <c r="G156" i="36" s="1"/>
  <c r="G157" i="36" s="1"/>
  <c r="G158" i="36" s="1"/>
  <c r="G159" i="36" s="1"/>
  <c r="G160" i="36" s="1"/>
  <c r="G161" i="36" s="1"/>
  <c r="G162" i="36" s="1"/>
  <c r="G163" i="36" s="1"/>
  <c r="G164" i="36" s="1"/>
  <c r="G165" i="36" s="1"/>
  <c r="G166" i="36" s="1"/>
  <c r="G167" i="36" s="1"/>
  <c r="G168" i="36" s="1"/>
  <c r="G169" i="36" s="1"/>
  <c r="G170" i="36" s="1"/>
  <c r="G171" i="36" s="1"/>
  <c r="G172" i="36" s="1"/>
  <c r="G173" i="36" s="1"/>
  <c r="G174" i="36" s="1"/>
  <c r="G175" i="36" s="1"/>
  <c r="G176" i="36" s="1"/>
  <c r="G177" i="36" s="1"/>
  <c r="G178" i="36" s="1"/>
  <c r="G179" i="36" s="1"/>
  <c r="G180" i="36" s="1"/>
  <c r="G181" i="36" s="1"/>
  <c r="G182" i="36" s="1"/>
  <c r="G183" i="36" s="1"/>
  <c r="G184" i="36" s="1"/>
  <c r="G185" i="36" s="1"/>
  <c r="G186" i="36" s="1"/>
  <c r="G187" i="36" s="1"/>
  <c r="G188" i="36" s="1"/>
  <c r="G189" i="36" s="1"/>
  <c r="G190" i="36" s="1"/>
  <c r="G191" i="36" s="1"/>
  <c r="G192" i="36" s="1"/>
  <c r="G193" i="36" s="1"/>
  <c r="G194" i="36" s="1"/>
  <c r="G195" i="36" s="1"/>
  <c r="G196" i="36" s="1"/>
  <c r="G197" i="36" s="1"/>
  <c r="G198" i="36" s="1"/>
  <c r="G199" i="36" s="1"/>
  <c r="G200" i="36" s="1"/>
  <c r="G201" i="36" s="1"/>
  <c r="G202" i="36" s="1"/>
  <c r="G203" i="36" s="1"/>
  <c r="G204" i="36" s="1"/>
  <c r="G205" i="36" s="1"/>
  <c r="G206" i="36" s="1"/>
  <c r="G207" i="36" s="1"/>
  <c r="G208" i="36" s="1"/>
  <c r="G209" i="36" s="1"/>
  <c r="G210" i="36" s="1"/>
  <c r="G211" i="36" s="1"/>
  <c r="G212" i="36" s="1"/>
  <c r="G213" i="36" s="1"/>
  <c r="G214" i="36" s="1"/>
  <c r="G215" i="36" s="1"/>
  <c r="G216" i="36" s="1"/>
  <c r="G217" i="36" s="1"/>
  <c r="G218" i="36" s="1"/>
  <c r="G219" i="36" s="1"/>
  <c r="G220" i="36" s="1"/>
  <c r="G221" i="36" s="1"/>
  <c r="G222" i="36" s="1"/>
  <c r="G223" i="36" s="1"/>
  <c r="G224" i="36" s="1"/>
  <c r="G225" i="36" s="1"/>
  <c r="G226" i="36" s="1"/>
  <c r="G227" i="36" s="1"/>
  <c r="G228" i="36" s="1"/>
  <c r="G229" i="36" s="1"/>
  <c r="G230" i="36" s="1"/>
  <c r="G231" i="36" s="1"/>
  <c r="G232" i="36" s="1"/>
  <c r="G233" i="36" s="1"/>
  <c r="G234" i="36" s="1"/>
  <c r="G235" i="36" s="1"/>
  <c r="G236" i="36" s="1"/>
  <c r="G237" i="36" s="1"/>
  <c r="G238" i="36" s="1"/>
  <c r="G239" i="36" s="1"/>
  <c r="G240" i="36" s="1"/>
  <c r="G241" i="36" s="1"/>
  <c r="G242" i="36" s="1"/>
  <c r="G243" i="36" s="1"/>
  <c r="G244" i="36" s="1"/>
  <c r="G245" i="36" s="1"/>
  <c r="G246" i="36" s="1"/>
  <c r="G247" i="36" s="1"/>
  <c r="G248" i="36" s="1"/>
  <c r="G249" i="36" s="1"/>
  <c r="G250" i="36" s="1"/>
  <c r="G251" i="36" s="1"/>
  <c r="G252" i="36" s="1"/>
  <c r="G253" i="36" s="1"/>
  <c r="G254" i="36" s="1"/>
  <c r="G255" i="36" s="1"/>
  <c r="G256" i="36" s="1"/>
  <c r="G257" i="36" s="1"/>
  <c r="G258" i="36" s="1"/>
  <c r="G259" i="36" s="1"/>
  <c r="G260" i="36" s="1"/>
  <c r="G261" i="36" s="1"/>
  <c r="G262" i="36" s="1"/>
  <c r="G263" i="36" s="1"/>
  <c r="G264" i="36" s="1"/>
  <c r="G265" i="36" s="1"/>
  <c r="G266" i="36" s="1"/>
  <c r="G267" i="36" s="1"/>
  <c r="G268" i="36" s="1"/>
  <c r="G269" i="36" s="1"/>
  <c r="G270" i="36" s="1"/>
  <c r="G271" i="36" s="1"/>
  <c r="G272" i="36" s="1"/>
  <c r="G273" i="36" s="1"/>
  <c r="G274" i="36" s="1"/>
  <c r="G275" i="36" s="1"/>
  <c r="G276" i="36" s="1"/>
  <c r="G277" i="36" s="1"/>
  <c r="G278" i="36" s="1"/>
  <c r="G279" i="36" s="1"/>
  <c r="G280" i="36" s="1"/>
  <c r="G281" i="36" s="1"/>
  <c r="G282" i="36" s="1"/>
  <c r="G283" i="36" s="1"/>
  <c r="G284" i="36" s="1"/>
  <c r="G285" i="36" s="1"/>
  <c r="G286" i="36" s="1"/>
  <c r="G287" i="36" s="1"/>
  <c r="G288" i="36" s="1"/>
  <c r="G289" i="36" s="1"/>
  <c r="G290" i="36" s="1"/>
  <c r="G291" i="36" s="1"/>
  <c r="G292" i="36" s="1"/>
  <c r="G293" i="36" s="1"/>
  <c r="G294" i="36" s="1"/>
  <c r="G295" i="36" s="1"/>
  <c r="G296" i="36" s="1"/>
  <c r="G297" i="36" s="1"/>
  <c r="G298" i="36" s="1"/>
  <c r="G299" i="36" s="1"/>
  <c r="G300" i="36" s="1"/>
  <c r="G301" i="36" s="1"/>
  <c r="G302" i="36" s="1"/>
  <c r="G303" i="36" s="1"/>
  <c r="G304" i="36" s="1"/>
  <c r="G305" i="36" s="1"/>
  <c r="G306" i="36" s="1"/>
  <c r="G307" i="36" s="1"/>
  <c r="G308" i="36" s="1"/>
  <c r="G309" i="36" s="1"/>
  <c r="G310" i="36" s="1"/>
  <c r="G311" i="36" s="1"/>
  <c r="G312" i="36" s="1"/>
  <c r="G313" i="36" s="1"/>
  <c r="G314" i="36" s="1"/>
  <c r="G315" i="36" s="1"/>
  <c r="G316" i="36" s="1"/>
  <c r="G317" i="36" s="1"/>
  <c r="G318" i="36" s="1"/>
  <c r="G319" i="36" s="1"/>
  <c r="G320" i="36" s="1"/>
  <c r="G321" i="36" s="1"/>
  <c r="G322" i="36" s="1"/>
  <c r="G323" i="36" s="1"/>
  <c r="G324" i="36" s="1"/>
  <c r="G325" i="36" s="1"/>
  <c r="G326" i="36" s="1"/>
  <c r="G327" i="36" s="1"/>
  <c r="G328" i="36" s="1"/>
  <c r="G329" i="36" s="1"/>
  <c r="G330" i="36" s="1"/>
  <c r="G331" i="36" s="1"/>
  <c r="G332" i="36" s="1"/>
  <c r="G333" i="36" s="1"/>
  <c r="G334" i="36" s="1"/>
  <c r="G335" i="36" s="1"/>
  <c r="G336" i="36" s="1"/>
  <c r="G337" i="36" s="1"/>
  <c r="G338" i="36" s="1"/>
  <c r="G339" i="36" s="1"/>
  <c r="G340" i="36" s="1"/>
  <c r="G341" i="36" s="1"/>
  <c r="G342" i="36" s="1"/>
  <c r="G343" i="36" s="1"/>
  <c r="G344" i="36" s="1"/>
  <c r="G345" i="36" s="1"/>
  <c r="G346" i="36" s="1"/>
  <c r="G347" i="36" s="1"/>
  <c r="G348" i="36" s="1"/>
  <c r="G349" i="36" s="1"/>
  <c r="G350" i="36" s="1"/>
  <c r="G351" i="36" s="1"/>
  <c r="G352" i="36" s="1"/>
  <c r="G353" i="36" s="1"/>
  <c r="G354" i="36" s="1"/>
  <c r="G355" i="36" s="1"/>
  <c r="G356" i="36" s="1"/>
  <c r="G357" i="36" s="1"/>
  <c r="G358" i="36" s="1"/>
  <c r="G359" i="36" s="1"/>
  <c r="G360" i="36" s="1"/>
  <c r="G361" i="36" s="1"/>
  <c r="G362" i="36" s="1"/>
  <c r="G363" i="36" s="1"/>
  <c r="G364" i="36" s="1"/>
  <c r="G365" i="36" s="1"/>
  <c r="G366" i="36" s="1"/>
  <c r="G367" i="36" s="1"/>
  <c r="G368" i="36" s="1"/>
  <c r="G369" i="36" s="1"/>
  <c r="G370" i="36" s="1"/>
  <c r="G371" i="36" s="1"/>
  <c r="G372" i="36" s="1"/>
  <c r="G373" i="36" s="1"/>
  <c r="G374" i="36" s="1"/>
  <c r="G375" i="36" s="1"/>
  <c r="G376" i="36" s="1"/>
  <c r="G377" i="36" s="1"/>
  <c r="G378" i="36" s="1"/>
  <c r="G379" i="36" s="1"/>
  <c r="G380" i="36" s="1"/>
  <c r="G381" i="36" s="1"/>
  <c r="G382" i="36" s="1"/>
  <c r="G383" i="36" s="1"/>
  <c r="G384" i="36" s="1"/>
  <c r="G385" i="36" s="1"/>
  <c r="G386" i="36" s="1"/>
  <c r="G387" i="36" s="1"/>
  <c r="G388" i="36" s="1"/>
  <c r="G389" i="36" s="1"/>
  <c r="G390" i="36" s="1"/>
  <c r="G391" i="36" s="1"/>
  <c r="G392" i="36" s="1"/>
  <c r="G393" i="36" s="1"/>
  <c r="G394" i="36" s="1"/>
  <c r="G395" i="36" s="1"/>
  <c r="G396" i="36" s="1"/>
  <c r="G397" i="36" s="1"/>
  <c r="G398" i="36" s="1"/>
  <c r="G399" i="36" s="1"/>
  <c r="G400" i="36" s="1"/>
  <c r="G401" i="36" s="1"/>
  <c r="G402" i="36" s="1"/>
  <c r="G403" i="36" s="1"/>
  <c r="G404" i="36" s="1"/>
  <c r="G405" i="36" s="1"/>
  <c r="G406" i="36" s="1"/>
  <c r="G407" i="36" s="1"/>
  <c r="G408" i="36" s="1"/>
  <c r="G409" i="36" s="1"/>
  <c r="G410" i="36" s="1"/>
  <c r="G411" i="36" s="1"/>
  <c r="G412" i="36" s="1"/>
  <c r="G413" i="36" s="1"/>
  <c r="G414" i="36" s="1"/>
  <c r="G415" i="36" s="1"/>
  <c r="G416" i="36" s="1"/>
  <c r="G417" i="36" s="1"/>
  <c r="G418" i="36" s="1"/>
  <c r="G419" i="36" s="1"/>
  <c r="G420" i="36" s="1"/>
  <c r="G421" i="36" s="1"/>
  <c r="G422" i="36" s="1"/>
  <c r="G423" i="36" s="1"/>
  <c r="G424" i="36" s="1"/>
  <c r="G425" i="36" s="1"/>
  <c r="G426" i="36" s="1"/>
  <c r="G427" i="36" s="1"/>
  <c r="G428" i="36" s="1"/>
  <c r="G429" i="36" s="1"/>
  <c r="G430" i="36" s="1"/>
  <c r="G431" i="36" s="1"/>
  <c r="G432" i="36" s="1"/>
  <c r="G433" i="36" s="1"/>
  <c r="G434" i="36" s="1"/>
  <c r="G435" i="36" s="1"/>
  <c r="G436" i="36" s="1"/>
  <c r="G437" i="36" s="1"/>
  <c r="G438" i="36" s="1"/>
  <c r="G439" i="36" s="1"/>
  <c r="G440" i="36" s="1"/>
  <c r="G441" i="36" s="1"/>
  <c r="G442" i="36" s="1"/>
  <c r="G443" i="36" s="1"/>
  <c r="G444" i="36" s="1"/>
  <c r="G445" i="36" s="1"/>
  <c r="G446" i="36" s="1"/>
  <c r="G447" i="36" s="1"/>
  <c r="G448" i="36" s="1"/>
  <c r="G449" i="36" s="1"/>
  <c r="G450" i="36" s="1"/>
  <c r="G451" i="36" s="1"/>
  <c r="G452" i="36" s="1"/>
  <c r="G453" i="36" s="1"/>
  <c r="G454" i="36" s="1"/>
  <c r="G455" i="36" s="1"/>
  <c r="G456" i="36" s="1"/>
  <c r="G457" i="36" s="1"/>
  <c r="G458" i="36" s="1"/>
  <c r="G459" i="36" s="1"/>
  <c r="G460" i="36" s="1"/>
  <c r="G461" i="36" s="1"/>
  <c r="G462" i="36" s="1"/>
  <c r="G463" i="36" s="1"/>
  <c r="G464" i="36" s="1"/>
  <c r="G465" i="36" s="1"/>
  <c r="G466" i="36" s="1"/>
  <c r="G467" i="36" s="1"/>
  <c r="G468" i="36" s="1"/>
  <c r="G469" i="36" s="1"/>
  <c r="G470" i="36" s="1"/>
  <c r="G471" i="36" s="1"/>
  <c r="G472" i="36" s="1"/>
  <c r="G473" i="36" s="1"/>
  <c r="G474" i="36" s="1"/>
  <c r="G475" i="36" s="1"/>
  <c r="G476" i="36" s="1"/>
  <c r="G477" i="36" s="1"/>
  <c r="G478" i="36" s="1"/>
  <c r="G479" i="36" s="1"/>
  <c r="G480" i="36" s="1"/>
  <c r="G481" i="36" s="1"/>
  <c r="G482" i="36" s="1"/>
  <c r="G483" i="36" s="1"/>
  <c r="G484" i="36" s="1"/>
  <c r="G485" i="36" s="1"/>
  <c r="G486" i="36" s="1"/>
  <c r="G487" i="36" s="1"/>
  <c r="G488" i="36" s="1"/>
  <c r="G489" i="36" s="1"/>
  <c r="G490" i="36" s="1"/>
  <c r="G491" i="36" s="1"/>
  <c r="G492" i="36" s="1"/>
  <c r="G493" i="36" s="1"/>
  <c r="G494" i="36" s="1"/>
  <c r="G495" i="36" s="1"/>
  <c r="G496" i="36" s="1"/>
  <c r="G497" i="36" s="1"/>
  <c r="G498" i="36" s="1"/>
  <c r="G499" i="36" s="1"/>
  <c r="G500" i="36" s="1"/>
  <c r="G501" i="36" s="1"/>
  <c r="G502" i="36" s="1"/>
  <c r="G503" i="36" s="1"/>
  <c r="G504" i="36" s="1"/>
  <c r="G505" i="36" s="1"/>
  <c r="G506" i="36" s="1"/>
  <c r="G507" i="36" s="1"/>
  <c r="G508" i="36" s="1"/>
  <c r="G509" i="36" s="1"/>
  <c r="G510" i="36" s="1"/>
  <c r="G511" i="36" s="1"/>
  <c r="G512" i="36" s="1"/>
  <c r="G513" i="36" s="1"/>
  <c r="G514" i="36" s="1"/>
  <c r="G515" i="36" s="1"/>
  <c r="G516" i="36" s="1"/>
  <c r="G517" i="36" s="1"/>
  <c r="G518" i="36" s="1"/>
  <c r="G519" i="36" s="1"/>
  <c r="G520" i="36" s="1"/>
  <c r="G521" i="36" s="1"/>
  <c r="G522" i="36" s="1"/>
  <c r="G523" i="36" s="1"/>
  <c r="G524" i="36" s="1"/>
  <c r="G525" i="36" s="1"/>
  <c r="G526" i="36" s="1"/>
  <c r="G527" i="36" s="1"/>
  <c r="G528" i="36" s="1"/>
  <c r="G529" i="36" s="1"/>
  <c r="G530" i="36" s="1"/>
  <c r="G531" i="36" s="1"/>
  <c r="G532" i="36" s="1"/>
  <c r="G533" i="36" s="1"/>
  <c r="G534" i="36" s="1"/>
  <c r="G535" i="36" s="1"/>
  <c r="G536" i="36" s="1"/>
  <c r="G537" i="36" s="1"/>
  <c r="G538" i="36" s="1"/>
  <c r="G539" i="36" s="1"/>
  <c r="G540" i="36" s="1"/>
  <c r="G541" i="36" s="1"/>
  <c r="G542" i="36" s="1"/>
  <c r="G543" i="36" s="1"/>
  <c r="G544" i="36" s="1"/>
  <c r="G545" i="36" s="1"/>
  <c r="G546" i="36" s="1"/>
  <c r="G547" i="36" s="1"/>
  <c r="G548" i="36" s="1"/>
  <c r="G549" i="36" s="1"/>
  <c r="G550" i="36" s="1"/>
  <c r="G551" i="36" s="1"/>
  <c r="G552" i="36" s="1"/>
  <c r="G553" i="36" s="1"/>
  <c r="G554" i="36" s="1"/>
  <c r="G555" i="36" s="1"/>
  <c r="G556" i="36" s="1"/>
  <c r="G557" i="36" s="1"/>
  <c r="G558" i="36" s="1"/>
  <c r="G559" i="36" s="1"/>
  <c r="G560" i="36" s="1"/>
  <c r="G561" i="36" s="1"/>
  <c r="G562" i="36" s="1"/>
  <c r="G563" i="36" s="1"/>
  <c r="G564" i="36" s="1"/>
  <c r="G565" i="36" s="1"/>
  <c r="G566" i="36" s="1"/>
  <c r="G567" i="36" s="1"/>
  <c r="G568" i="36" s="1"/>
  <c r="G569" i="36" s="1"/>
  <c r="G570" i="36" s="1"/>
  <c r="G571" i="36" s="1"/>
  <c r="G572" i="36" s="1"/>
  <c r="G573" i="36" s="1"/>
  <c r="G574" i="36" s="1"/>
  <c r="G575" i="36" s="1"/>
  <c r="G576" i="36" s="1"/>
  <c r="G577" i="36" s="1"/>
  <c r="G578" i="36" s="1"/>
  <c r="G579" i="36" s="1"/>
  <c r="G580" i="36" s="1"/>
  <c r="G581" i="36" s="1"/>
  <c r="G582" i="36" s="1"/>
  <c r="G583" i="36" s="1"/>
  <c r="G584" i="36" s="1"/>
  <c r="G585" i="36" s="1"/>
  <c r="G586" i="36" s="1"/>
  <c r="G587" i="36" s="1"/>
  <c r="G588" i="36" s="1"/>
  <c r="G589" i="36" s="1"/>
  <c r="G590" i="36" s="1"/>
  <c r="G591" i="36" s="1"/>
  <c r="G592" i="36" s="1"/>
  <c r="G593" i="36" s="1"/>
  <c r="G594" i="36" s="1"/>
  <c r="G595" i="36" s="1"/>
  <c r="G596" i="36" s="1"/>
  <c r="G597" i="36" s="1"/>
  <c r="G598" i="36" s="1"/>
  <c r="G599" i="36" s="1"/>
  <c r="G600" i="36" s="1"/>
  <c r="G601" i="36" s="1"/>
  <c r="G602" i="36" s="1"/>
  <c r="G603" i="36" s="1"/>
  <c r="G604" i="36" s="1"/>
  <c r="G605" i="36" s="1"/>
  <c r="G606" i="36" s="1"/>
  <c r="G607" i="36" s="1"/>
  <c r="G608" i="36" s="1"/>
  <c r="G609" i="36" s="1"/>
  <c r="G610" i="36" s="1"/>
  <c r="G611" i="36" s="1"/>
  <c r="G612" i="36" s="1"/>
  <c r="G613" i="36" s="1"/>
  <c r="G614" i="36" s="1"/>
  <c r="G615" i="36" s="1"/>
  <c r="G616" i="36" s="1"/>
  <c r="G617" i="36" s="1"/>
  <c r="G618" i="36" s="1"/>
  <c r="G619" i="36" s="1"/>
  <c r="G620" i="36" s="1"/>
  <c r="G621" i="36" s="1"/>
  <c r="G622" i="36" s="1"/>
  <c r="G623" i="36" s="1"/>
  <c r="G624" i="36" s="1"/>
  <c r="G625" i="36" s="1"/>
  <c r="G626" i="36" s="1"/>
  <c r="G627" i="36" s="1"/>
  <c r="G628" i="36" s="1"/>
  <c r="G629" i="36" s="1"/>
  <c r="G630" i="36" s="1"/>
  <c r="G631" i="36" s="1"/>
  <c r="G632" i="36" s="1"/>
  <c r="G633" i="36" s="1"/>
  <c r="G634" i="36" s="1"/>
  <c r="G635" i="36" s="1"/>
  <c r="G636" i="36" s="1"/>
  <c r="G637" i="36" s="1"/>
  <c r="G638" i="36" s="1"/>
  <c r="G639" i="36" s="1"/>
  <c r="G640" i="36" s="1"/>
  <c r="G641" i="36" s="1"/>
  <c r="G642" i="36" s="1"/>
  <c r="G643" i="36" s="1"/>
  <c r="G644" i="36" s="1"/>
  <c r="G645" i="36" s="1"/>
  <c r="G646" i="36" s="1"/>
  <c r="G647" i="36" s="1"/>
  <c r="G648" i="36" s="1"/>
  <c r="G649" i="36" s="1"/>
  <c r="G650" i="36" s="1"/>
  <c r="G651" i="36" s="1"/>
  <c r="G652" i="36" s="1"/>
  <c r="G653" i="36" s="1"/>
  <c r="G654" i="36" s="1"/>
  <c r="G655" i="36" s="1"/>
  <c r="G656" i="36" s="1"/>
  <c r="G657" i="36" s="1"/>
  <c r="G658" i="36" s="1"/>
  <c r="G659" i="36" s="1"/>
  <c r="G660" i="36" s="1"/>
  <c r="G661" i="36" s="1"/>
  <c r="G662" i="36" s="1"/>
  <c r="G663" i="36" s="1"/>
  <c r="G664" i="36" s="1"/>
  <c r="G665" i="36" s="1"/>
  <c r="G666" i="36" s="1"/>
  <c r="G667" i="36" s="1"/>
  <c r="G668" i="36" s="1"/>
  <c r="G669" i="36" s="1"/>
  <c r="G670" i="36" s="1"/>
  <c r="G671" i="36" s="1"/>
  <c r="G672" i="36" s="1"/>
  <c r="G673" i="36" s="1"/>
  <c r="G674" i="36" s="1"/>
  <c r="G675" i="36" s="1"/>
  <c r="G676" i="36" s="1"/>
  <c r="G677" i="36" s="1"/>
  <c r="G678" i="36" s="1"/>
  <c r="G679" i="36" s="1"/>
  <c r="G680" i="36" s="1"/>
  <c r="G681" i="36" s="1"/>
  <c r="G682" i="36" s="1"/>
  <c r="G683" i="36" s="1"/>
  <c r="G684" i="36" s="1"/>
  <c r="G685" i="36" s="1"/>
  <c r="G686" i="36" s="1"/>
  <c r="G687" i="36" s="1"/>
  <c r="G688" i="36" s="1"/>
  <c r="G689" i="36" s="1"/>
  <c r="G690" i="36" s="1"/>
  <c r="G691" i="36" s="1"/>
  <c r="G692" i="36" s="1"/>
  <c r="G693" i="36" s="1"/>
  <c r="G694" i="36" s="1"/>
  <c r="G695" i="36" s="1"/>
  <c r="G696" i="36" s="1"/>
  <c r="G697" i="36" s="1"/>
  <c r="G698" i="36" s="1"/>
  <c r="G699" i="36" s="1"/>
  <c r="G700" i="36" s="1"/>
  <c r="G701" i="36" s="1"/>
  <c r="G702" i="36" s="1"/>
  <c r="G703" i="36" s="1"/>
  <c r="G704" i="36" s="1"/>
  <c r="G705" i="36" s="1"/>
  <c r="G706" i="36" s="1"/>
  <c r="G707" i="36" s="1"/>
  <c r="G708" i="36" s="1"/>
  <c r="G709" i="36" s="1"/>
  <c r="G710" i="36" s="1"/>
  <c r="G711" i="36" s="1"/>
  <c r="G712" i="36" s="1"/>
  <c r="G713" i="36" s="1"/>
  <c r="G714" i="36" s="1"/>
  <c r="G715" i="36" s="1"/>
  <c r="G716" i="36" s="1"/>
  <c r="G717" i="36" s="1"/>
  <c r="G718" i="36" s="1"/>
  <c r="G719" i="36" s="1"/>
  <c r="G720" i="36" s="1"/>
  <c r="G721" i="36" s="1"/>
  <c r="G722" i="36" s="1"/>
  <c r="G723" i="36" s="1"/>
  <c r="G724" i="36" s="1"/>
  <c r="G725" i="36" s="1"/>
  <c r="G726" i="36" s="1"/>
  <c r="G727" i="36" s="1"/>
  <c r="G728" i="36" s="1"/>
  <c r="G729" i="36" s="1"/>
  <c r="G730" i="36" s="1"/>
  <c r="G731" i="36" s="1"/>
  <c r="G732" i="36" s="1"/>
  <c r="G733" i="36" s="1"/>
  <c r="G734" i="36" s="1"/>
  <c r="G735" i="36" s="1"/>
  <c r="G736" i="36" s="1"/>
  <c r="G737" i="36" s="1"/>
  <c r="G738" i="36" s="1"/>
  <c r="G739" i="36" s="1"/>
  <c r="G740" i="36" s="1"/>
  <c r="G741" i="36" s="1"/>
  <c r="G742" i="36" s="1"/>
  <c r="G743" i="36" s="1"/>
  <c r="G744" i="36" s="1"/>
  <c r="G745" i="36" s="1"/>
  <c r="G746" i="36" s="1"/>
  <c r="G747" i="36" s="1"/>
  <c r="G748" i="36" s="1"/>
  <c r="G749" i="36" s="1"/>
  <c r="G750" i="36" s="1"/>
  <c r="G751" i="36" s="1"/>
  <c r="G752" i="36" s="1"/>
  <c r="G753" i="36" s="1"/>
  <c r="G754" i="36" s="1"/>
  <c r="G755" i="36" s="1"/>
  <c r="G756" i="36" s="1"/>
  <c r="G757" i="36" s="1"/>
  <c r="G758" i="36" s="1"/>
  <c r="G759" i="36" s="1"/>
  <c r="G760" i="36" s="1"/>
  <c r="G761" i="36" s="1"/>
  <c r="G762" i="36" s="1"/>
  <c r="G763" i="36" s="1"/>
  <c r="G764" i="36" s="1"/>
  <c r="G765" i="36" s="1"/>
  <c r="G766" i="36" s="1"/>
  <c r="G767" i="36" s="1"/>
  <c r="G768" i="36" s="1"/>
  <c r="G769" i="36" s="1"/>
  <c r="G770" i="36" s="1"/>
  <c r="G771" i="36" s="1"/>
  <c r="G772" i="36" s="1"/>
  <c r="G773" i="36" s="1"/>
  <c r="G774" i="36" s="1"/>
  <c r="G775" i="36" s="1"/>
  <c r="G776" i="36" s="1"/>
  <c r="G777" i="36" s="1"/>
  <c r="G778" i="36" s="1"/>
  <c r="G779" i="36" s="1"/>
  <c r="G780" i="36" s="1"/>
  <c r="G781" i="36" s="1"/>
  <c r="G782" i="36" s="1"/>
  <c r="G783" i="36" s="1"/>
  <c r="G784" i="36" s="1"/>
  <c r="G785" i="36" s="1"/>
  <c r="G786" i="36" s="1"/>
  <c r="G787" i="36" s="1"/>
  <c r="G788" i="36" s="1"/>
  <c r="G789" i="36" s="1"/>
  <c r="G790" i="36" s="1"/>
  <c r="G791" i="36" s="1"/>
  <c r="G792" i="36" s="1"/>
  <c r="G793" i="36" s="1"/>
  <c r="G794" i="36" s="1"/>
  <c r="G795" i="36" s="1"/>
  <c r="G796" i="36" s="1"/>
  <c r="G797" i="36" s="1"/>
  <c r="G798" i="36" s="1"/>
  <c r="G799" i="36" s="1"/>
  <c r="G800" i="36" s="1"/>
  <c r="G801" i="36" s="1"/>
  <c r="G802" i="36" s="1"/>
  <c r="G803" i="36" s="1"/>
  <c r="G804" i="36" s="1"/>
  <c r="G805" i="36" s="1"/>
  <c r="G806" i="36" s="1"/>
  <c r="G807" i="36" s="1"/>
  <c r="G808" i="36" s="1"/>
  <c r="G809" i="36" s="1"/>
  <c r="G810" i="36" s="1"/>
  <c r="G811" i="36" s="1"/>
  <c r="G812" i="36" s="1"/>
  <c r="G813" i="36" s="1"/>
  <c r="G814" i="36" s="1"/>
  <c r="G815" i="36" s="1"/>
  <c r="G816" i="36" s="1"/>
  <c r="G817" i="36" s="1"/>
  <c r="G818" i="36" s="1"/>
  <c r="G819" i="36" s="1"/>
  <c r="G820" i="36" s="1"/>
  <c r="G821" i="36" s="1"/>
  <c r="G822" i="36" s="1"/>
  <c r="G823" i="36" s="1"/>
  <c r="G824" i="36" s="1"/>
  <c r="G825" i="36" s="1"/>
  <c r="G826" i="36" s="1"/>
  <c r="G827" i="36" s="1"/>
  <c r="G828" i="36" s="1"/>
  <c r="G829" i="36" s="1"/>
  <c r="G830" i="36" s="1"/>
  <c r="G831" i="36" s="1"/>
  <c r="G832" i="36" s="1"/>
  <c r="G833" i="36" s="1"/>
  <c r="G834" i="36" s="1"/>
  <c r="G835" i="36" s="1"/>
  <c r="G836" i="36" s="1"/>
  <c r="G837" i="36" s="1"/>
  <c r="G838" i="36" s="1"/>
  <c r="G839" i="36" s="1"/>
  <c r="G840" i="36" s="1"/>
  <c r="G841" i="36" s="1"/>
  <c r="G842" i="36" s="1"/>
  <c r="G843" i="36" s="1"/>
  <c r="G844" i="36" s="1"/>
  <c r="G845" i="36" s="1"/>
  <c r="G846" i="36" s="1"/>
  <c r="G847" i="36" s="1"/>
  <c r="G848" i="36" s="1"/>
  <c r="G849" i="36" s="1"/>
  <c r="G850" i="36" s="1"/>
  <c r="G851" i="36" s="1"/>
  <c r="G852" i="36" s="1"/>
  <c r="G853" i="36" s="1"/>
  <c r="G854" i="36" s="1"/>
  <c r="G855" i="36" s="1"/>
  <c r="G856" i="36" s="1"/>
  <c r="G857" i="36" s="1"/>
  <c r="G858" i="36" s="1"/>
  <c r="G859" i="36" s="1"/>
  <c r="G860" i="36" s="1"/>
  <c r="G861" i="36" s="1"/>
  <c r="G862" i="36" s="1"/>
  <c r="G863" i="36" s="1"/>
  <c r="G864" i="36" s="1"/>
  <c r="G865" i="36" s="1"/>
  <c r="G866" i="36" s="1"/>
  <c r="G867" i="36" s="1"/>
  <c r="G868" i="36" s="1"/>
  <c r="G869" i="36" s="1"/>
  <c r="G870" i="36" s="1"/>
  <c r="G871" i="36" s="1"/>
  <c r="G872" i="36" s="1"/>
  <c r="G873" i="36" s="1"/>
  <c r="G874" i="36" s="1"/>
  <c r="G875" i="36" s="1"/>
  <c r="G876" i="36" s="1"/>
  <c r="G877" i="36" s="1"/>
  <c r="G878" i="36" s="1"/>
  <c r="G879" i="36" s="1"/>
  <c r="G880" i="36" s="1"/>
  <c r="G881" i="36" s="1"/>
  <c r="G882" i="36" s="1"/>
  <c r="G883" i="36" s="1"/>
  <c r="G884" i="36" s="1"/>
  <c r="G885" i="36" s="1"/>
  <c r="G886" i="36" s="1"/>
  <c r="G887" i="36" s="1"/>
  <c r="G888" i="36" s="1"/>
  <c r="G889" i="36" s="1"/>
  <c r="G890" i="36" s="1"/>
  <c r="G891" i="36" s="1"/>
  <c r="G892" i="36" s="1"/>
  <c r="G893" i="36" s="1"/>
  <c r="G894" i="36" s="1"/>
  <c r="G895" i="36" s="1"/>
  <c r="G896" i="36" s="1"/>
  <c r="G897" i="36" s="1"/>
  <c r="G898" i="36" s="1"/>
  <c r="G899" i="36" s="1"/>
  <c r="G900" i="36" s="1"/>
  <c r="G901" i="36" s="1"/>
  <c r="G902" i="36" s="1"/>
  <c r="G903" i="36" s="1"/>
  <c r="G904" i="36" s="1"/>
  <c r="G905" i="36" s="1"/>
  <c r="G906" i="36" s="1"/>
  <c r="G907" i="36" s="1"/>
  <c r="G908" i="36" s="1"/>
  <c r="G909" i="36" s="1"/>
  <c r="G910" i="36" s="1"/>
  <c r="G911" i="36" s="1"/>
  <c r="G912" i="36" s="1"/>
  <c r="G913" i="36" s="1"/>
  <c r="G914" i="36" s="1"/>
  <c r="G915" i="36" s="1"/>
  <c r="G916" i="36" s="1"/>
  <c r="G917" i="36" s="1"/>
  <c r="G918" i="36" s="1"/>
  <c r="G919" i="36" s="1"/>
  <c r="G920" i="36" s="1"/>
  <c r="G921" i="36" s="1"/>
  <c r="G922" i="36" s="1"/>
  <c r="G923" i="36" s="1"/>
  <c r="G924" i="36" s="1"/>
  <c r="G925" i="36" s="1"/>
  <c r="G926" i="36" s="1"/>
  <c r="G927" i="36" s="1"/>
  <c r="G928" i="36" s="1"/>
  <c r="G929" i="36" s="1"/>
  <c r="G930" i="36" s="1"/>
  <c r="G931" i="36" s="1"/>
  <c r="G932" i="36" s="1"/>
  <c r="G933" i="36" s="1"/>
  <c r="G934" i="36" s="1"/>
  <c r="G935" i="36" s="1"/>
  <c r="G936" i="36" s="1"/>
  <c r="G937" i="36" s="1"/>
  <c r="G938" i="36" s="1"/>
  <c r="G939" i="36" s="1"/>
  <c r="G940" i="36" s="1"/>
  <c r="G941" i="36" s="1"/>
  <c r="G942" i="36" s="1"/>
  <c r="G943" i="36" s="1"/>
  <c r="G944" i="36" s="1"/>
  <c r="G945" i="36" s="1"/>
  <c r="G946" i="36" s="1"/>
  <c r="G947" i="36" s="1"/>
  <c r="G948" i="36" s="1"/>
  <c r="G949" i="36" s="1"/>
  <c r="G950" i="36" s="1"/>
  <c r="G951" i="36" s="1"/>
  <c r="G952" i="36" s="1"/>
  <c r="G953" i="36" s="1"/>
  <c r="G954" i="36" s="1"/>
  <c r="G955" i="36" s="1"/>
  <c r="G956" i="36" s="1"/>
  <c r="G957" i="36" s="1"/>
  <c r="G958" i="36" s="1"/>
  <c r="G959" i="36" s="1"/>
  <c r="G960" i="36" s="1"/>
  <c r="G961" i="36" s="1"/>
  <c r="G962" i="36" s="1"/>
  <c r="G963" i="36" s="1"/>
  <c r="G964" i="36" s="1"/>
  <c r="G965" i="36" s="1"/>
  <c r="G966" i="36" s="1"/>
  <c r="G967" i="36" s="1"/>
  <c r="G968" i="36" s="1"/>
  <c r="G969" i="36" s="1"/>
  <c r="G970" i="36" s="1"/>
  <c r="G971" i="36" s="1"/>
  <c r="G972" i="36" s="1"/>
  <c r="G973" i="36" s="1"/>
  <c r="G974" i="36" s="1"/>
  <c r="G975" i="36" s="1"/>
  <c r="G976" i="36" s="1"/>
  <c r="G977" i="36" s="1"/>
  <c r="G978" i="36" s="1"/>
  <c r="G979" i="36" s="1"/>
  <c r="G980" i="36" s="1"/>
  <c r="G981" i="36" s="1"/>
  <c r="G982" i="36" s="1"/>
  <c r="G983" i="36" s="1"/>
  <c r="G984" i="36" s="1"/>
  <c r="G985" i="36" s="1"/>
  <c r="G986" i="36" s="1"/>
  <c r="G987" i="36" s="1"/>
  <c r="G988" i="36" s="1"/>
  <c r="G989" i="36" s="1"/>
  <c r="G990" i="36" s="1"/>
  <c r="G991" i="36" s="1"/>
  <c r="G992" i="36" s="1"/>
  <c r="G993" i="36" s="1"/>
  <c r="G994" i="36" s="1"/>
  <c r="G995" i="36" s="1"/>
  <c r="G996" i="36" s="1"/>
  <c r="G997" i="36" s="1"/>
  <c r="G998" i="36" s="1"/>
  <c r="G999" i="36" s="1"/>
  <c r="G1000" i="36" s="1"/>
  <c r="G1001" i="36" s="1"/>
  <c r="G1002" i="36" s="1"/>
  <c r="G1003" i="36" s="1"/>
  <c r="G1004" i="36" s="1"/>
  <c r="G1005" i="36" s="1"/>
  <c r="G1006" i="36" s="1"/>
  <c r="G1007" i="36" s="1"/>
  <c r="G1008" i="36" s="1"/>
  <c r="G1009" i="36" s="1"/>
  <c r="G1010" i="36" s="1"/>
  <c r="G1011" i="36" s="1"/>
  <c r="G1012" i="36" s="1"/>
  <c r="G1013" i="36" s="1"/>
  <c r="G1014" i="36" s="1"/>
  <c r="G1015" i="36" s="1"/>
  <c r="G1016" i="36" s="1"/>
  <c r="G1017" i="36" s="1"/>
  <c r="G1018" i="36" s="1"/>
  <c r="G1019" i="36" s="1"/>
  <c r="G1020" i="36" s="1"/>
  <c r="G1021" i="36" s="1"/>
  <c r="G1022" i="36" s="1"/>
  <c r="G1023" i="36" s="1"/>
  <c r="G1024" i="36" s="1"/>
  <c r="G1025" i="36" s="1"/>
  <c r="G1026" i="36" s="1"/>
  <c r="G1027" i="36" s="1"/>
  <c r="G1028" i="36" s="1"/>
  <c r="G1029" i="36" s="1"/>
  <c r="G1030" i="36" s="1"/>
  <c r="G1031" i="36" s="1"/>
  <c r="G1032" i="36" s="1"/>
  <c r="G1033" i="36" s="1"/>
  <c r="G1034" i="36" s="1"/>
  <c r="G1035" i="36" s="1"/>
  <c r="G1036" i="36" s="1"/>
  <c r="G1037" i="36" s="1"/>
  <c r="G1038" i="36" s="1"/>
  <c r="G1039" i="36" s="1"/>
  <c r="G1040" i="36" s="1"/>
  <c r="G1041" i="36" s="1"/>
  <c r="G1042" i="36" s="1"/>
  <c r="G1043" i="36" s="1"/>
  <c r="G1044" i="36" s="1"/>
  <c r="G1045" i="36" s="1"/>
  <c r="G1046" i="36" s="1"/>
  <c r="G1047" i="36" s="1"/>
  <c r="G1048" i="36" s="1"/>
  <c r="G1049" i="36" s="1"/>
  <c r="G1050" i="36" s="1"/>
  <c r="G1051" i="36" s="1"/>
  <c r="G1052" i="36" s="1"/>
  <c r="G1053" i="36" s="1"/>
  <c r="G1054" i="36" s="1"/>
  <c r="G1055" i="36" s="1"/>
  <c r="G1056" i="36" s="1"/>
  <c r="G1057" i="36" s="1"/>
  <c r="G1058" i="36" s="1"/>
  <c r="G1059" i="36" s="1"/>
  <c r="G1060" i="36" s="1"/>
  <c r="G1061" i="36" s="1"/>
  <c r="G1062" i="36" s="1"/>
  <c r="G1063" i="36" s="1"/>
  <c r="G1064" i="36" s="1"/>
  <c r="G1065" i="36" s="1"/>
  <c r="G1066" i="36" s="1"/>
  <c r="G1067" i="36" s="1"/>
  <c r="G1068" i="36" s="1"/>
  <c r="G1069" i="36" s="1"/>
  <c r="G1070" i="36" s="1"/>
  <c r="G1071" i="36" s="1"/>
  <c r="G1072" i="36" s="1"/>
  <c r="G1073" i="36" s="1"/>
  <c r="G1074" i="36" s="1"/>
  <c r="G1075" i="36" s="1"/>
  <c r="G1076" i="36" s="1"/>
  <c r="G1077" i="36" s="1"/>
  <c r="G1078" i="36" s="1"/>
  <c r="G1079" i="36" s="1"/>
  <c r="G1080" i="36" s="1"/>
  <c r="G1081" i="36" s="1"/>
  <c r="G1082" i="36" s="1"/>
  <c r="G1083" i="36" s="1"/>
  <c r="G1084" i="36" s="1"/>
  <c r="G1085" i="36" s="1"/>
  <c r="G1086" i="36" s="1"/>
  <c r="G1087" i="36" s="1"/>
  <c r="G1088" i="36" s="1"/>
  <c r="G1089" i="36" s="1"/>
  <c r="G1090" i="36" s="1"/>
  <c r="G1091" i="36" s="1"/>
  <c r="G1092" i="36" s="1"/>
  <c r="G1093" i="36" s="1"/>
  <c r="G1094" i="36" s="1"/>
  <c r="G1095" i="36" s="1"/>
  <c r="G1096" i="36" s="1"/>
  <c r="G1097" i="36" s="1"/>
  <c r="G1098" i="36" s="1"/>
  <c r="G1099" i="36" s="1"/>
  <c r="G1100" i="36" s="1"/>
  <c r="G1101" i="36" s="1"/>
  <c r="G1102" i="36" s="1"/>
  <c r="G1103" i="36" s="1"/>
  <c r="G1104" i="36" s="1"/>
  <c r="G1105" i="36" s="1"/>
  <c r="G1106" i="36" s="1"/>
  <c r="G1107" i="36" s="1"/>
  <c r="G1108" i="36" s="1"/>
  <c r="G1109" i="36" s="1"/>
  <c r="G1110" i="36" s="1"/>
  <c r="G1111" i="36" s="1"/>
  <c r="G1112" i="36" s="1"/>
  <c r="G1113" i="36" s="1"/>
  <c r="G1114" i="36" s="1"/>
  <c r="G1115" i="36" s="1"/>
  <c r="G1116" i="36" s="1"/>
  <c r="G1117" i="36" s="1"/>
  <c r="G1118" i="36" s="1"/>
  <c r="G1119" i="36" s="1"/>
  <c r="G1120" i="36" s="1"/>
  <c r="G1121" i="36" s="1"/>
  <c r="G1122" i="36" s="1"/>
  <c r="G1123" i="36" s="1"/>
  <c r="G1124" i="36" s="1"/>
  <c r="G1125" i="36" s="1"/>
  <c r="G1126" i="36" s="1"/>
  <c r="G1127" i="36" s="1"/>
  <c r="G1128" i="36" s="1"/>
  <c r="G1129" i="36" s="1"/>
  <c r="G1130" i="36" s="1"/>
  <c r="G1131" i="36" s="1"/>
  <c r="G1132" i="36" s="1"/>
  <c r="G1133" i="36" s="1"/>
  <c r="G1134" i="36" s="1"/>
  <c r="G1135" i="36" s="1"/>
  <c r="G1136" i="36" s="1"/>
  <c r="G1137" i="36" s="1"/>
  <c r="G1138" i="36" s="1"/>
  <c r="G1139" i="36" s="1"/>
  <c r="G1140" i="36" s="1"/>
  <c r="G1141" i="36" s="1"/>
  <c r="G1142" i="36" s="1"/>
  <c r="G1143" i="36" s="1"/>
  <c r="G1144" i="36" s="1"/>
  <c r="G1145" i="36" s="1"/>
  <c r="G1146" i="36" s="1"/>
  <c r="G1147" i="36" s="1"/>
  <c r="G1148" i="36" s="1"/>
  <c r="G1149" i="36" s="1"/>
  <c r="G1150" i="36" s="1"/>
  <c r="G1151" i="36" s="1"/>
  <c r="G1152" i="36" s="1"/>
  <c r="G1153" i="36" s="1"/>
  <c r="G1154" i="36" s="1"/>
  <c r="G1155" i="36" s="1"/>
  <c r="G1156" i="36" s="1"/>
  <c r="G1157" i="36" s="1"/>
  <c r="G1158" i="36" s="1"/>
  <c r="G1159" i="36" s="1"/>
  <c r="G1160" i="36" s="1"/>
  <c r="G1161" i="36" s="1"/>
  <c r="G1162" i="36" s="1"/>
  <c r="G1163" i="36" s="1"/>
  <c r="G1164" i="36" s="1"/>
  <c r="G1165" i="36" s="1"/>
  <c r="G1166" i="36" s="1"/>
  <c r="G1167" i="36" s="1"/>
  <c r="G1168" i="36" s="1"/>
  <c r="G1169" i="36" s="1"/>
  <c r="G1170" i="36" s="1"/>
  <c r="G1171" i="36" s="1"/>
  <c r="G1172" i="36" s="1"/>
  <c r="G1173" i="36" s="1"/>
  <c r="G1174" i="36" s="1"/>
  <c r="G1175" i="36" s="1"/>
  <c r="G1176" i="36" s="1"/>
  <c r="G1177" i="36" s="1"/>
  <c r="G1178" i="36" s="1"/>
  <c r="G1179" i="36" s="1"/>
  <c r="G1180" i="36" s="1"/>
  <c r="G1181" i="36" s="1"/>
  <c r="G1182" i="36" s="1"/>
  <c r="G1183" i="36" s="1"/>
  <c r="G1184" i="36" s="1"/>
  <c r="G1185" i="36" s="1"/>
  <c r="G1186" i="36" s="1"/>
  <c r="G1187" i="36" s="1"/>
  <c r="G1188" i="36" s="1"/>
  <c r="G1189" i="36" s="1"/>
  <c r="G1190" i="36" s="1"/>
  <c r="G1191" i="36" s="1"/>
  <c r="G1192" i="36" s="1"/>
  <c r="G1193" i="36" s="1"/>
  <c r="G1194" i="36" s="1"/>
  <c r="G1195" i="36" s="1"/>
  <c r="G1196" i="36" s="1"/>
  <c r="G1197" i="36" s="1"/>
  <c r="G1198" i="36" s="1"/>
  <c r="G1199" i="36" s="1"/>
  <c r="G1200" i="36" s="1"/>
  <c r="G1201" i="36" s="1"/>
  <c r="G1202" i="36" s="1"/>
  <c r="G1203" i="36" s="1"/>
  <c r="G1204" i="36" s="1"/>
  <c r="G1205" i="36" s="1"/>
  <c r="G1206" i="36" s="1"/>
  <c r="G1207" i="36" s="1"/>
  <c r="G1208" i="36" s="1"/>
  <c r="G1209" i="36" s="1"/>
  <c r="G1210" i="36" s="1"/>
  <c r="G1211" i="36" s="1"/>
  <c r="G1212" i="36" s="1"/>
  <c r="G1213" i="36" s="1"/>
  <c r="G1214" i="36" s="1"/>
  <c r="G1215" i="36" s="1"/>
  <c r="G1216" i="36" s="1"/>
  <c r="G1217" i="36" s="1"/>
  <c r="G1218" i="36" s="1"/>
  <c r="G1219" i="36" s="1"/>
  <c r="G1220" i="36" s="1"/>
  <c r="G1221" i="36" s="1"/>
  <c r="G1222" i="36" s="1"/>
  <c r="G1223" i="36" s="1"/>
  <c r="G1224" i="36" s="1"/>
  <c r="G1225" i="36" s="1"/>
  <c r="G1226" i="36" s="1"/>
  <c r="G1227" i="36" s="1"/>
  <c r="G1228" i="36" s="1"/>
  <c r="G1229" i="36" s="1"/>
  <c r="G1230" i="36" s="1"/>
  <c r="G1231" i="36" s="1"/>
  <c r="G1232" i="36" s="1"/>
  <c r="G1233" i="36" s="1"/>
  <c r="G1234" i="36" s="1"/>
  <c r="G1235" i="36" s="1"/>
  <c r="G1236" i="36" s="1"/>
  <c r="G1237" i="36" s="1"/>
  <c r="G1238" i="36" s="1"/>
  <c r="G1239" i="36" s="1"/>
  <c r="G1240" i="36" s="1"/>
  <c r="G1241" i="36" s="1"/>
  <c r="G1242" i="36" s="1"/>
  <c r="G1243" i="36" s="1"/>
  <c r="G1244" i="36" s="1"/>
  <c r="G1245" i="36" s="1"/>
  <c r="G1246" i="36" s="1"/>
  <c r="G1247" i="36" s="1"/>
  <c r="G1248" i="36" s="1"/>
  <c r="G1249" i="36" s="1"/>
  <c r="G1250" i="36" s="1"/>
  <c r="G1251" i="36" s="1"/>
  <c r="G1252" i="36" s="1"/>
  <c r="G1253" i="36" s="1"/>
  <c r="G1254" i="36" s="1"/>
  <c r="G1255" i="36" s="1"/>
  <c r="G1256" i="36" s="1"/>
  <c r="G1257" i="36" s="1"/>
  <c r="G1258" i="36" s="1"/>
  <c r="G1259" i="36" s="1"/>
  <c r="G1260" i="36" s="1"/>
  <c r="G1261" i="36" s="1"/>
  <c r="G1262" i="36" s="1"/>
  <c r="G1263" i="36" s="1"/>
  <c r="G1264" i="36" s="1"/>
  <c r="G1265" i="36" s="1"/>
  <c r="G1266" i="36" s="1"/>
  <c r="G1267" i="36" s="1"/>
  <c r="G1268" i="36" s="1"/>
  <c r="G1269" i="36" s="1"/>
  <c r="G1270" i="36" s="1"/>
  <c r="G1271" i="36" s="1"/>
  <c r="G1272" i="36" s="1"/>
  <c r="G1273" i="36" s="1"/>
  <c r="G1274" i="36" s="1"/>
  <c r="G1275" i="36" s="1"/>
  <c r="G1276" i="36" s="1"/>
  <c r="G1277" i="36" s="1"/>
  <c r="G1278" i="36" s="1"/>
  <c r="G1279" i="36" s="1"/>
  <c r="G1280" i="36" s="1"/>
  <c r="G1281" i="36" s="1"/>
  <c r="G1282" i="36" s="1"/>
  <c r="G1283" i="36" s="1"/>
  <c r="G1284" i="36" s="1"/>
  <c r="G1285" i="36" s="1"/>
  <c r="G1286" i="36" s="1"/>
  <c r="G1287" i="36" s="1"/>
  <c r="G1288" i="36" s="1"/>
  <c r="G1289" i="36" s="1"/>
  <c r="G1290" i="36" s="1"/>
  <c r="G1291" i="36" s="1"/>
  <c r="G1292" i="36" s="1"/>
  <c r="G1293" i="36" s="1"/>
  <c r="G1294" i="36" s="1"/>
  <c r="G1295" i="36" s="1"/>
  <c r="G1296" i="36" s="1"/>
  <c r="G1297" i="36" s="1"/>
  <c r="G1298" i="36" s="1"/>
  <c r="G1299" i="36" s="1"/>
  <c r="G1300" i="36" s="1"/>
  <c r="G1301" i="36" s="1"/>
  <c r="G1302" i="36" s="1"/>
  <c r="G1303" i="36" s="1"/>
  <c r="G1304" i="36" s="1"/>
  <c r="G1305" i="36" s="1"/>
  <c r="G1306" i="36" s="1"/>
  <c r="G1307" i="36" s="1"/>
  <c r="G1308" i="36" s="1"/>
  <c r="G1309" i="36" s="1"/>
  <c r="G1310" i="36" s="1"/>
  <c r="G1311" i="36" s="1"/>
  <c r="G1312" i="36" s="1"/>
  <c r="G1313" i="36" s="1"/>
  <c r="G1314" i="36" s="1"/>
  <c r="G1315" i="36" s="1"/>
  <c r="G1316" i="36" s="1"/>
  <c r="G1317" i="36" s="1"/>
  <c r="G1318" i="36" s="1"/>
  <c r="G1319" i="36" s="1"/>
  <c r="G1320" i="36" s="1"/>
  <c r="G1321" i="36" s="1"/>
  <c r="G1322" i="36" s="1"/>
  <c r="G1323" i="36" s="1"/>
  <c r="G1324" i="36" s="1"/>
  <c r="G1325" i="36" s="1"/>
  <c r="G1326" i="36" s="1"/>
  <c r="G1327" i="36" s="1"/>
  <c r="G1328" i="36" s="1"/>
  <c r="G1329" i="36" s="1"/>
  <c r="G1330" i="36" s="1"/>
  <c r="G1331" i="36" s="1"/>
  <c r="G1332" i="36" s="1"/>
  <c r="G1333" i="36" s="1"/>
  <c r="G1334" i="36" s="1"/>
  <c r="G1335" i="36" s="1"/>
  <c r="G1336" i="36" s="1"/>
  <c r="G1337" i="36" s="1"/>
  <c r="G1338" i="36" s="1"/>
  <c r="G1339" i="36" s="1"/>
  <c r="G1340" i="36" s="1"/>
  <c r="G1341" i="36" s="1"/>
  <c r="G1342" i="36" s="1"/>
  <c r="G1343" i="36" s="1"/>
  <c r="G1344" i="36" s="1"/>
  <c r="G1345" i="36" s="1"/>
  <c r="G1346" i="36" s="1"/>
  <c r="G1347" i="36" s="1"/>
  <c r="G1348" i="36" s="1"/>
  <c r="G1349" i="36" s="1"/>
  <c r="G1350" i="36" s="1"/>
  <c r="G1351" i="36" s="1"/>
  <c r="G1352" i="36" s="1"/>
  <c r="G1353" i="36" s="1"/>
  <c r="G1354" i="36" s="1"/>
  <c r="G1355" i="36" s="1"/>
  <c r="G1356" i="36" s="1"/>
  <c r="G1357" i="36" s="1"/>
  <c r="G1358" i="36" s="1"/>
  <c r="G1359" i="36" s="1"/>
  <c r="G1360" i="36" s="1"/>
  <c r="G1361" i="36" s="1"/>
  <c r="G1362" i="36" s="1"/>
  <c r="G1363" i="36" s="1"/>
  <c r="G1364" i="36" s="1"/>
  <c r="G1365" i="36" s="1"/>
  <c r="G1366" i="36" s="1"/>
  <c r="G1367" i="36" s="1"/>
  <c r="G1368" i="36" s="1"/>
  <c r="G1369" i="36" s="1"/>
  <c r="G1370" i="36" s="1"/>
  <c r="G1371" i="36" s="1"/>
  <c r="G1372" i="36" s="1"/>
  <c r="G1373" i="36" s="1"/>
  <c r="G1374" i="36" s="1"/>
  <c r="G1375" i="36" s="1"/>
  <c r="G1376" i="36" s="1"/>
  <c r="G1377" i="36" s="1"/>
  <c r="G1378" i="36" s="1"/>
  <c r="G1379" i="36" s="1"/>
  <c r="G1380" i="36" s="1"/>
  <c r="G1381" i="36" s="1"/>
  <c r="G1382" i="36" s="1"/>
  <c r="G1383" i="36" s="1"/>
  <c r="G1384" i="36" s="1"/>
  <c r="G1385" i="36" s="1"/>
  <c r="G1386" i="36" s="1"/>
  <c r="G1387" i="36" s="1"/>
  <c r="G1388" i="36" s="1"/>
  <c r="G1389" i="36" s="1"/>
  <c r="G1390" i="36" s="1"/>
  <c r="G1391" i="36" s="1"/>
  <c r="G1392" i="36" s="1"/>
  <c r="G1393" i="36" s="1"/>
  <c r="G1394" i="36" s="1"/>
  <c r="G1395" i="36" s="1"/>
  <c r="G1396" i="36" s="1"/>
  <c r="G1397" i="36" s="1"/>
  <c r="G1398" i="36" s="1"/>
  <c r="G1399" i="36" s="1"/>
  <c r="G1400" i="36" s="1"/>
  <c r="G1401" i="36" s="1"/>
  <c r="G1402" i="36" s="1"/>
  <c r="G1403" i="36" s="1"/>
  <c r="G1404" i="36" s="1"/>
  <c r="G1405" i="36" s="1"/>
  <c r="G1406" i="36" s="1"/>
  <c r="G1407" i="36" s="1"/>
  <c r="G1408" i="36" s="1"/>
  <c r="G1409" i="36" s="1"/>
  <c r="G1410" i="36" s="1"/>
  <c r="G1411" i="36" s="1"/>
  <c r="G1412" i="36" s="1"/>
  <c r="G1413" i="36" s="1"/>
  <c r="G1414" i="36" s="1"/>
  <c r="G1415" i="36" s="1"/>
  <c r="G1416" i="36" s="1"/>
  <c r="G1417" i="36" s="1"/>
  <c r="G1418" i="36" s="1"/>
  <c r="G1419" i="36" s="1"/>
  <c r="G1420" i="36" s="1"/>
  <c r="G1421" i="36" s="1"/>
  <c r="G1422" i="36" s="1"/>
  <c r="G1423" i="36" s="1"/>
  <c r="G1424" i="36" s="1"/>
  <c r="G1425" i="36" s="1"/>
  <c r="G1426" i="36" s="1"/>
  <c r="G1427" i="36" s="1"/>
  <c r="G1428" i="36" s="1"/>
  <c r="G1429" i="36" s="1"/>
  <c r="G1430" i="36" s="1"/>
  <c r="G1431" i="36" s="1"/>
  <c r="G1432" i="36" s="1"/>
  <c r="G1433" i="36" s="1"/>
  <c r="G1434" i="36" s="1"/>
  <c r="G1435" i="36" s="1"/>
  <c r="G1436" i="36" s="1"/>
  <c r="G1437" i="36" s="1"/>
  <c r="G1438" i="36" s="1"/>
  <c r="G1439" i="36" s="1"/>
  <c r="G1440" i="36" s="1"/>
  <c r="G1441" i="36" s="1"/>
  <c r="G1442" i="36" s="1"/>
  <c r="G1443" i="36" s="1"/>
  <c r="G1444" i="36" s="1"/>
  <c r="G1445" i="36" s="1"/>
  <c r="G1446" i="36" s="1"/>
  <c r="G1447" i="36" s="1"/>
  <c r="G1448" i="36" s="1"/>
  <c r="G1449" i="36" s="1"/>
  <c r="G1450" i="36" s="1"/>
  <c r="G1451" i="36" s="1"/>
  <c r="G1452" i="36" s="1"/>
  <c r="G1453" i="36" s="1"/>
  <c r="G1454" i="36" s="1"/>
  <c r="G1455" i="36" s="1"/>
  <c r="G1456" i="36" s="1"/>
  <c r="G1457" i="36" s="1"/>
  <c r="G1458" i="36" s="1"/>
  <c r="G1459" i="36" s="1"/>
  <c r="G1460" i="36" s="1"/>
  <c r="G1461" i="36" s="1"/>
  <c r="G1462" i="36" s="1"/>
  <c r="G1463" i="36" s="1"/>
  <c r="G1464" i="36" s="1"/>
  <c r="G1465" i="36" s="1"/>
  <c r="G1466" i="36" s="1"/>
  <c r="G1467" i="36" s="1"/>
  <c r="G1468" i="36" s="1"/>
  <c r="G1469" i="36" s="1"/>
  <c r="G1470" i="36" s="1"/>
  <c r="G1471" i="36" s="1"/>
  <c r="G1472" i="36" s="1"/>
  <c r="G1473" i="36" s="1"/>
  <c r="G1474" i="36" s="1"/>
  <c r="G1475" i="36" s="1"/>
  <c r="G1476" i="36" s="1"/>
  <c r="G1477" i="36" s="1"/>
  <c r="G1478" i="36" s="1"/>
  <c r="G1479" i="36" s="1"/>
  <c r="G1480" i="36" s="1"/>
  <c r="G1481" i="36" s="1"/>
  <c r="G1482" i="36" s="1"/>
  <c r="G1483" i="36" s="1"/>
  <c r="G1484" i="36" s="1"/>
  <c r="G1485" i="36" s="1"/>
  <c r="G1486" i="36" s="1"/>
  <c r="G1487" i="36" s="1"/>
  <c r="G1488" i="36" s="1"/>
  <c r="G1489" i="36" s="1"/>
  <c r="G1490" i="36" s="1"/>
  <c r="G1491" i="36" s="1"/>
  <c r="G1492" i="36" s="1"/>
  <c r="G1493" i="36" s="1"/>
  <c r="G1494" i="36" s="1"/>
  <c r="G1495" i="36" s="1"/>
  <c r="G1496" i="36" s="1"/>
  <c r="G1497" i="36" s="1"/>
  <c r="G1498" i="36" s="1"/>
  <c r="G1499" i="36" s="1"/>
  <c r="G1500" i="36" s="1"/>
  <c r="G1501" i="36" s="1"/>
  <c r="G1502" i="36" s="1"/>
  <c r="G1503" i="36" s="1"/>
  <c r="G1504" i="36" s="1"/>
  <c r="G1505" i="36" s="1"/>
  <c r="G1506" i="36" s="1"/>
  <c r="G1507" i="36" s="1"/>
  <c r="G1508" i="36" s="1"/>
  <c r="G1509" i="36" s="1"/>
  <c r="G1510" i="36" s="1"/>
  <c r="G1511" i="36" s="1"/>
  <c r="G1512" i="36" s="1"/>
  <c r="G1513" i="36" s="1"/>
  <c r="G1514" i="36" s="1"/>
  <c r="G1515" i="36" s="1"/>
  <c r="G1516" i="36" s="1"/>
  <c r="G1517" i="36" s="1"/>
  <c r="G1518" i="36" s="1"/>
  <c r="G1519" i="36" s="1"/>
  <c r="G1520" i="36" s="1"/>
  <c r="G1521" i="36" s="1"/>
  <c r="G1522" i="36" s="1"/>
  <c r="G1523" i="36" s="1"/>
  <c r="G1524" i="36" s="1"/>
  <c r="G1525" i="36" s="1"/>
  <c r="G1526" i="36" s="1"/>
  <c r="G1527" i="36" s="1"/>
  <c r="G1528" i="36" s="1"/>
  <c r="G1529" i="36" s="1"/>
  <c r="G1530" i="36" s="1"/>
  <c r="G1531" i="36" s="1"/>
  <c r="G1532" i="36" s="1"/>
  <c r="G1533" i="36" s="1"/>
  <c r="G1534" i="36" s="1"/>
  <c r="G1535" i="36" s="1"/>
  <c r="G1536" i="36" s="1"/>
  <c r="G1537" i="36" s="1"/>
  <c r="G1538" i="36" s="1"/>
  <c r="G1539" i="36" s="1"/>
  <c r="G1540" i="36" s="1"/>
  <c r="G1541" i="36" s="1"/>
  <c r="G1542" i="36" s="1"/>
  <c r="G1543" i="36" s="1"/>
  <c r="G1544" i="36" s="1"/>
  <c r="G1545" i="36" s="1"/>
  <c r="G1546" i="36" s="1"/>
  <c r="G1547" i="36" s="1"/>
  <c r="G1548" i="36" s="1"/>
  <c r="G1549" i="36" s="1"/>
  <c r="G1550" i="36" s="1"/>
  <c r="G1551" i="36" s="1"/>
  <c r="G1552" i="36" s="1"/>
  <c r="G1553" i="36" s="1"/>
  <c r="G1554" i="36" s="1"/>
  <c r="G1555" i="36" s="1"/>
  <c r="G1556" i="36" s="1"/>
  <c r="G1557" i="36" s="1"/>
  <c r="G1558" i="36" s="1"/>
  <c r="G1559" i="36" s="1"/>
  <c r="G1560" i="36" s="1"/>
  <c r="G1561" i="36" s="1"/>
  <c r="G1562" i="36" s="1"/>
  <c r="G1563" i="36" s="1"/>
  <c r="G1564" i="36" s="1"/>
  <c r="G1565" i="36" s="1"/>
  <c r="G1566" i="36" s="1"/>
  <c r="G1567" i="36" s="1"/>
  <c r="G1568" i="36" s="1"/>
  <c r="G1569" i="36" s="1"/>
  <c r="G1570" i="36" s="1"/>
  <c r="G1571" i="36" s="1"/>
  <c r="G1572" i="36" s="1"/>
  <c r="G1573" i="36" s="1"/>
  <c r="G1574" i="36" s="1"/>
  <c r="G1575" i="36" s="1"/>
  <c r="G1576" i="36" s="1"/>
  <c r="G1577" i="36" s="1"/>
  <c r="G1578" i="36" s="1"/>
  <c r="G1579" i="36" s="1"/>
  <c r="G1580" i="36" s="1"/>
  <c r="G1581" i="36" s="1"/>
  <c r="G1582" i="36" s="1"/>
  <c r="G1583" i="36" s="1"/>
  <c r="G1584" i="36" s="1"/>
  <c r="G1585" i="36" s="1"/>
  <c r="G1586" i="36" s="1"/>
  <c r="G1587" i="36" s="1"/>
  <c r="G1588" i="36" s="1"/>
  <c r="G1589" i="36" s="1"/>
  <c r="G1590" i="36" s="1"/>
  <c r="G1591" i="36" s="1"/>
  <c r="G1592" i="36" s="1"/>
  <c r="G1593" i="36" s="1"/>
  <c r="G1594" i="36" s="1"/>
  <c r="G1595" i="36" s="1"/>
  <c r="G1596" i="36" s="1"/>
  <c r="G1597" i="36" s="1"/>
  <c r="G1598" i="36" s="1"/>
  <c r="G1599" i="36" s="1"/>
  <c r="G1600" i="36" s="1"/>
  <c r="G1601" i="36" s="1"/>
  <c r="G1602" i="36" s="1"/>
  <c r="G1603" i="36" s="1"/>
  <c r="G1604" i="36" s="1"/>
  <c r="G1605" i="36" s="1"/>
  <c r="G1606" i="36" s="1"/>
  <c r="G1607" i="36" s="1"/>
  <c r="G1608" i="36" s="1"/>
  <c r="G1609" i="36" s="1"/>
  <c r="G1610" i="36" s="1"/>
  <c r="G1611" i="36" s="1"/>
  <c r="G1612" i="36" s="1"/>
  <c r="G1613" i="36" s="1"/>
  <c r="G1614" i="36" s="1"/>
  <c r="G1615" i="36" s="1"/>
  <c r="G1616" i="36" s="1"/>
  <c r="G1617" i="36" s="1"/>
  <c r="G1618" i="36" s="1"/>
  <c r="G1619" i="36" s="1"/>
  <c r="G1620" i="36" s="1"/>
  <c r="G1621" i="36" s="1"/>
  <c r="G1622" i="36" s="1"/>
  <c r="G1623" i="36" s="1"/>
  <c r="G1624" i="36" s="1"/>
  <c r="G1625" i="36" s="1"/>
  <c r="G1626" i="36" s="1"/>
  <c r="G1627" i="36" s="1"/>
  <c r="G1628" i="36" s="1"/>
  <c r="G1629" i="36" s="1"/>
  <c r="G1630" i="36" s="1"/>
  <c r="G1631" i="36" s="1"/>
  <c r="G1632" i="36" s="1"/>
  <c r="G1633" i="36" s="1"/>
  <c r="G1634" i="36" s="1"/>
  <c r="G1635" i="36" s="1"/>
  <c r="G1636" i="36" s="1"/>
  <c r="G1637" i="36" s="1"/>
  <c r="G1638" i="36" s="1"/>
  <c r="G1639" i="36" s="1"/>
  <c r="G1640" i="36" s="1"/>
  <c r="G1641" i="36" s="1"/>
  <c r="G1642" i="36" s="1"/>
  <c r="G1643" i="36" s="1"/>
  <c r="G1644" i="36" s="1"/>
  <c r="G1645" i="36" s="1"/>
  <c r="G1646" i="36" s="1"/>
  <c r="G1647" i="36" s="1"/>
  <c r="G1648" i="36" s="1"/>
  <c r="G1649" i="36" s="1"/>
  <c r="G1650" i="36" s="1"/>
  <c r="G1651" i="36" s="1"/>
  <c r="G1652" i="36" s="1"/>
  <c r="G1653" i="36" s="1"/>
  <c r="G1654" i="36" s="1"/>
  <c r="G1655" i="36" s="1"/>
  <c r="G1656" i="36" s="1"/>
  <c r="G1657" i="36" s="1"/>
  <c r="G1658" i="36" s="1"/>
  <c r="G1659" i="36" s="1"/>
  <c r="G1660" i="36" s="1"/>
  <c r="G1661" i="36" s="1"/>
  <c r="G1662" i="36" s="1"/>
  <c r="G1663" i="36" s="1"/>
  <c r="G1664" i="36" s="1"/>
  <c r="G1665" i="36" s="1"/>
  <c r="G1666" i="36" s="1"/>
  <c r="G1667" i="36" s="1"/>
  <c r="G1668" i="36" s="1"/>
  <c r="G1669" i="36" s="1"/>
  <c r="G1670" i="36" s="1"/>
  <c r="G1671" i="36" s="1"/>
  <c r="G1672" i="36" s="1"/>
  <c r="G1673" i="36" s="1"/>
  <c r="G1674" i="36" s="1"/>
  <c r="G1675" i="36" s="1"/>
  <c r="G1676" i="36" s="1"/>
  <c r="G1677" i="36" s="1"/>
  <c r="G1678" i="36" s="1"/>
  <c r="G1679" i="36" s="1"/>
  <c r="G1680" i="36" s="1"/>
  <c r="G1681" i="36" s="1"/>
  <c r="G1682" i="36" s="1"/>
  <c r="G1683" i="36" s="1"/>
  <c r="G1684" i="36" s="1"/>
  <c r="G1685" i="36" s="1"/>
  <c r="G1686" i="36" s="1"/>
  <c r="G1687" i="36" s="1"/>
  <c r="G1688" i="36" s="1"/>
  <c r="G1689" i="36" s="1"/>
  <c r="G1690" i="36" s="1"/>
  <c r="G1691" i="36" s="1"/>
  <c r="G1692" i="36" s="1"/>
  <c r="G1693" i="36" s="1"/>
  <c r="G1694" i="36" s="1"/>
  <c r="G1695" i="36" s="1"/>
  <c r="G1696" i="36" s="1"/>
  <c r="G1697" i="36" s="1"/>
  <c r="G1698" i="36" s="1"/>
  <c r="G1699" i="36" s="1"/>
  <c r="G1700" i="36" s="1"/>
  <c r="G1701" i="36" s="1"/>
  <c r="G1702" i="36" s="1"/>
  <c r="G1703" i="36" s="1"/>
  <c r="G1704" i="36" s="1"/>
  <c r="G1705" i="36" s="1"/>
  <c r="G1706" i="36" s="1"/>
  <c r="G1707" i="36" s="1"/>
  <c r="G1708" i="36" s="1"/>
  <c r="G1709" i="36" s="1"/>
  <c r="G1710" i="36" s="1"/>
  <c r="G1711" i="36" s="1"/>
  <c r="G1712" i="36" s="1"/>
  <c r="G1713" i="36" s="1"/>
  <c r="G1714" i="36" s="1"/>
  <c r="G1715" i="36" s="1"/>
  <c r="G1716" i="36" s="1"/>
  <c r="G1717" i="36" s="1"/>
  <c r="G1718" i="36" s="1"/>
  <c r="G1719" i="36" s="1"/>
  <c r="G1720" i="36" s="1"/>
  <c r="G1721" i="36" s="1"/>
  <c r="G1722" i="36" s="1"/>
  <c r="G1723" i="36" s="1"/>
  <c r="G1724" i="36" s="1"/>
  <c r="G1725" i="36" s="1"/>
  <c r="G1726" i="36" s="1"/>
  <c r="G1727" i="36" s="1"/>
  <c r="G1728" i="36" s="1"/>
  <c r="G1729" i="36" s="1"/>
  <c r="G1730" i="36" s="1"/>
  <c r="G1731" i="36" s="1"/>
  <c r="G1732" i="36" s="1"/>
  <c r="G1733" i="36" s="1"/>
  <c r="G1734" i="36" s="1"/>
  <c r="G1735" i="36" s="1"/>
  <c r="G1736" i="36" s="1"/>
  <c r="G1737" i="36" s="1"/>
  <c r="G1738" i="36" s="1"/>
  <c r="G1739" i="36" s="1"/>
  <c r="G1740" i="36" s="1"/>
  <c r="G1741" i="36" s="1"/>
  <c r="G1742" i="36" s="1"/>
  <c r="G1743" i="36" s="1"/>
  <c r="G1744" i="36" s="1"/>
  <c r="G1745" i="36" s="1"/>
  <c r="G1746" i="36" s="1"/>
  <c r="G1747" i="36" s="1"/>
  <c r="G1748" i="36" s="1"/>
  <c r="G1749" i="36" s="1"/>
  <c r="G1750" i="36" s="1"/>
  <c r="G1751" i="36" s="1"/>
  <c r="G1752" i="36" s="1"/>
  <c r="G1753" i="36" s="1"/>
  <c r="G1754" i="36" s="1"/>
  <c r="G1755" i="36" s="1"/>
  <c r="G1756" i="36" s="1"/>
  <c r="G1757" i="36" s="1"/>
  <c r="G1758" i="36" s="1"/>
  <c r="G1759" i="36" s="1"/>
  <c r="G1760" i="36" s="1"/>
  <c r="G1761" i="36" s="1"/>
  <c r="G1762" i="36" s="1"/>
  <c r="G1763" i="36" s="1"/>
  <c r="G1764" i="36" s="1"/>
  <c r="G1765" i="36" s="1"/>
  <c r="G1766" i="36" s="1"/>
  <c r="G1767" i="36" s="1"/>
  <c r="G1768" i="36" s="1"/>
  <c r="G1769" i="36" s="1"/>
  <c r="G1770" i="36" s="1"/>
  <c r="G1771" i="36" s="1"/>
  <c r="G1772" i="36" s="1"/>
  <c r="G1773" i="36" s="1"/>
  <c r="G1774" i="36" s="1"/>
  <c r="G1775" i="36" s="1"/>
  <c r="G1776" i="36" s="1"/>
  <c r="G1777" i="36" s="1"/>
  <c r="G1778" i="36" s="1"/>
  <c r="G1779" i="36" s="1"/>
  <c r="G1780" i="36" s="1"/>
  <c r="G1781" i="36" s="1"/>
  <c r="G1782" i="36" s="1"/>
  <c r="G1783" i="36" s="1"/>
  <c r="G1784" i="36" s="1"/>
  <c r="G1785" i="36" s="1"/>
  <c r="G1786" i="36" s="1"/>
  <c r="G1787" i="36" s="1"/>
  <c r="G1788" i="36" s="1"/>
  <c r="G1789" i="36" s="1"/>
  <c r="G1790" i="36" s="1"/>
  <c r="G1791" i="36" s="1"/>
  <c r="G1792" i="36" s="1"/>
  <c r="G1793" i="36" s="1"/>
  <c r="G1794" i="36" s="1"/>
  <c r="G1795" i="36" s="1"/>
  <c r="G1796" i="36" s="1"/>
  <c r="G1797" i="36" s="1"/>
  <c r="G1798" i="36" s="1"/>
  <c r="G1799" i="36" s="1"/>
  <c r="G1800" i="36" s="1"/>
  <c r="G1801" i="36" s="1"/>
  <c r="G1802" i="36" s="1"/>
  <c r="G1803" i="36" s="1"/>
  <c r="G1804" i="36" s="1"/>
  <c r="G1805" i="36" s="1"/>
  <c r="G1806" i="36" s="1"/>
  <c r="G1807" i="36" s="1"/>
  <c r="G1808" i="36" s="1"/>
  <c r="G1809" i="36" s="1"/>
  <c r="G1810" i="36" s="1"/>
  <c r="G1811" i="36" s="1"/>
  <c r="G1812" i="36" s="1"/>
  <c r="G1813" i="36" s="1"/>
  <c r="G1814" i="36" s="1"/>
  <c r="G1815" i="36" s="1"/>
  <c r="G1816" i="36" s="1"/>
  <c r="G1817" i="36" s="1"/>
  <c r="G1818" i="36" s="1"/>
  <c r="G1819" i="36" s="1"/>
  <c r="G1820" i="36" s="1"/>
  <c r="G1821" i="36" s="1"/>
  <c r="G1822" i="36" s="1"/>
  <c r="G1823" i="36" s="1"/>
  <c r="G1824" i="36" s="1"/>
  <c r="G1825" i="36" s="1"/>
  <c r="G1826" i="36" s="1"/>
  <c r="G1827" i="36" s="1"/>
  <c r="G1828" i="36" s="1"/>
  <c r="G1829" i="36" s="1"/>
  <c r="G1830" i="36" s="1"/>
  <c r="G1831" i="36" s="1"/>
  <c r="G1832" i="36" s="1"/>
  <c r="G1833" i="36" s="1"/>
  <c r="G1834" i="36" s="1"/>
  <c r="G1835" i="36" s="1"/>
  <c r="G1836" i="36" s="1"/>
  <c r="G1837" i="36" s="1"/>
  <c r="G1838" i="36" s="1"/>
  <c r="G1839" i="36" s="1"/>
  <c r="G1840" i="36" s="1"/>
  <c r="G1841" i="36" s="1"/>
  <c r="G1842" i="36" s="1"/>
  <c r="G1843" i="36" s="1"/>
  <c r="G1844" i="36" s="1"/>
  <c r="G1845" i="36" s="1"/>
  <c r="G1846" i="36" s="1"/>
  <c r="G1847" i="36" s="1"/>
  <c r="G1848" i="36" s="1"/>
  <c r="G1849" i="36" s="1"/>
  <c r="G1850" i="36" s="1"/>
  <c r="G1851" i="36" s="1"/>
  <c r="G1852" i="36" s="1"/>
  <c r="G1853" i="36" s="1"/>
  <c r="G1854" i="36" s="1"/>
  <c r="G1855" i="36" s="1"/>
  <c r="G1856" i="36" s="1"/>
  <c r="G1857" i="36" s="1"/>
  <c r="G1858" i="36" s="1"/>
  <c r="G1859" i="36" s="1"/>
  <c r="G1860" i="36" s="1"/>
  <c r="G1861" i="36" s="1"/>
  <c r="G1862" i="36" s="1"/>
  <c r="G1863" i="36" s="1"/>
  <c r="G1864" i="36" s="1"/>
  <c r="G1865" i="36" s="1"/>
  <c r="G1866" i="36" s="1"/>
  <c r="G1867" i="36" s="1"/>
  <c r="G1868" i="36" s="1"/>
  <c r="G1869" i="36" s="1"/>
  <c r="G1870" i="36" s="1"/>
  <c r="G1871" i="36" s="1"/>
  <c r="G1872" i="36" s="1"/>
  <c r="G1873" i="36" s="1"/>
  <c r="G1874" i="36" s="1"/>
  <c r="G1875" i="36" s="1"/>
  <c r="G1876" i="36" s="1"/>
  <c r="G1877" i="36" s="1"/>
  <c r="G1878" i="36" s="1"/>
  <c r="G1879" i="36" s="1"/>
  <c r="G1880" i="36" s="1"/>
  <c r="G1881" i="36" s="1"/>
  <c r="G1882" i="36" s="1"/>
  <c r="G1883" i="36" s="1"/>
  <c r="G1884" i="36" s="1"/>
  <c r="G1885" i="36" s="1"/>
  <c r="G1886" i="36" s="1"/>
  <c r="G1887" i="36" s="1"/>
  <c r="G1888" i="36" s="1"/>
  <c r="G1889" i="36" s="1"/>
  <c r="G1890" i="36" s="1"/>
  <c r="G1891" i="36" s="1"/>
  <c r="G1892" i="36" s="1"/>
  <c r="G1893" i="36" s="1"/>
  <c r="G1894" i="36" s="1"/>
  <c r="G1895" i="36" s="1"/>
  <c r="G1896" i="36" s="1"/>
  <c r="G1897" i="36" s="1"/>
  <c r="G1898" i="36" s="1"/>
  <c r="G1899" i="36" s="1"/>
  <c r="G1900" i="36" s="1"/>
  <c r="G1901" i="36" s="1"/>
  <c r="G1902" i="36" s="1"/>
  <c r="G1903" i="36" s="1"/>
  <c r="G1904" i="36" s="1"/>
  <c r="G1905" i="36" s="1"/>
  <c r="G1906" i="36" s="1"/>
  <c r="G1907" i="36" s="1"/>
  <c r="G1908" i="36" s="1"/>
  <c r="G1909" i="36" s="1"/>
  <c r="G1910" i="36" s="1"/>
  <c r="G1911" i="36" s="1"/>
  <c r="G1912" i="36" s="1"/>
  <c r="G1913" i="36" s="1"/>
  <c r="G1914" i="36" s="1"/>
  <c r="G1915" i="36" s="1"/>
  <c r="G1916" i="36" s="1"/>
  <c r="G1917" i="36" s="1"/>
  <c r="G1918" i="36" s="1"/>
  <c r="G1919" i="36" s="1"/>
  <c r="G1920" i="36" s="1"/>
  <c r="G1921" i="36" s="1"/>
  <c r="G1922" i="36" s="1"/>
  <c r="G1923" i="36" s="1"/>
  <c r="G1924" i="36" s="1"/>
  <c r="G1925" i="36" s="1"/>
  <c r="G1926" i="36" s="1"/>
  <c r="G1927" i="36" s="1"/>
  <c r="G1928" i="36" s="1"/>
  <c r="G1929" i="36" s="1"/>
  <c r="G1930" i="36" s="1"/>
  <c r="G1931" i="36" s="1"/>
  <c r="G1932" i="36" s="1"/>
  <c r="G1933" i="36" s="1"/>
  <c r="G1934" i="36" s="1"/>
  <c r="G1935" i="36" s="1"/>
  <c r="G1936" i="36" s="1"/>
  <c r="G1937" i="36" s="1"/>
  <c r="G1938" i="36" s="1"/>
  <c r="G1939" i="36" s="1"/>
  <c r="G1940" i="36" s="1"/>
  <c r="G1941" i="36" s="1"/>
  <c r="G1942" i="36" s="1"/>
  <c r="G1943" i="36" s="1"/>
  <c r="G1944" i="36" s="1"/>
  <c r="G1945" i="36" s="1"/>
  <c r="G1946" i="36" s="1"/>
  <c r="G1947" i="36" s="1"/>
  <c r="G1948" i="36" s="1"/>
  <c r="G1949" i="36" s="1"/>
  <c r="G1950" i="36" s="1"/>
  <c r="G1951" i="36" s="1"/>
  <c r="G1952" i="36" s="1"/>
  <c r="G1953" i="36" s="1"/>
  <c r="G1954" i="36" s="1"/>
  <c r="G1955" i="36" s="1"/>
  <c r="G1956" i="36" s="1"/>
  <c r="G1957" i="36" s="1"/>
  <c r="G1958" i="36" s="1"/>
  <c r="G1959" i="36" s="1"/>
  <c r="G1960" i="36" s="1"/>
  <c r="G1961" i="36" s="1"/>
  <c r="G1962" i="36" s="1"/>
  <c r="G1963" i="36" s="1"/>
  <c r="G1964" i="36" s="1"/>
  <c r="G1965" i="36" s="1"/>
  <c r="G1966" i="36" s="1"/>
  <c r="G1967" i="36" s="1"/>
  <c r="G1968" i="36" s="1"/>
  <c r="G1969" i="36" s="1"/>
  <c r="G1970" i="36" s="1"/>
  <c r="G1971" i="36" s="1"/>
  <c r="G1972" i="36" s="1"/>
  <c r="G1973" i="36" s="1"/>
  <c r="G1974" i="36" s="1"/>
  <c r="G1975" i="36" s="1"/>
  <c r="G1976" i="36" s="1"/>
  <c r="G1977" i="36" s="1"/>
  <c r="G1978" i="36" s="1"/>
  <c r="G1979" i="36" s="1"/>
  <c r="G1980" i="36" s="1"/>
  <c r="G1981" i="36" s="1"/>
  <c r="G1982" i="36" s="1"/>
  <c r="G1983" i="36" s="1"/>
  <c r="G1984" i="36" s="1"/>
  <c r="G1985" i="36" s="1"/>
  <c r="G1986" i="36" s="1"/>
  <c r="G1987" i="36" s="1"/>
  <c r="G1988" i="36" s="1"/>
  <c r="G1989" i="36" s="1"/>
  <c r="G1990" i="36" s="1"/>
  <c r="G1991" i="36" s="1"/>
  <c r="G1992" i="36" s="1"/>
  <c r="G1993" i="36" s="1"/>
  <c r="G1994" i="36" s="1"/>
  <c r="G1995" i="36" s="1"/>
  <c r="G1996" i="36" s="1"/>
  <c r="G1997" i="36" s="1"/>
  <c r="G1998" i="36" s="1"/>
  <c r="G1999" i="36" s="1"/>
  <c r="G2000" i="36" s="1"/>
  <c r="G2001" i="36" s="1"/>
  <c r="G2002" i="36" s="1"/>
  <c r="G2003" i="36" s="1"/>
  <c r="G2004" i="36" s="1"/>
  <c r="G2005" i="36" s="1"/>
  <c r="G2006" i="36" s="1"/>
  <c r="G2007" i="36" s="1"/>
  <c r="G2008" i="36" s="1"/>
  <c r="G2009" i="36" s="1"/>
  <c r="G2010" i="36" s="1"/>
  <c r="G2011" i="36" s="1"/>
  <c r="G2012" i="36" s="1"/>
  <c r="G2013" i="36" s="1"/>
  <c r="G2014" i="36" s="1"/>
  <c r="G2015" i="36" s="1"/>
  <c r="G2016" i="36" s="1"/>
  <c r="G2017" i="36" s="1"/>
  <c r="G2018" i="36" s="1"/>
  <c r="G2019" i="36" s="1"/>
  <c r="G2020" i="36" s="1"/>
  <c r="G2021" i="36" s="1"/>
  <c r="G2022" i="36" s="1"/>
  <c r="G2023" i="36" s="1"/>
  <c r="G2024" i="36" s="1"/>
  <c r="G2025" i="36" s="1"/>
  <c r="G2026" i="36" s="1"/>
  <c r="G2027" i="36" s="1"/>
  <c r="G2028" i="36" s="1"/>
  <c r="G2029" i="36" s="1"/>
  <c r="G2030" i="36" s="1"/>
  <c r="G2031" i="36" s="1"/>
  <c r="G2032" i="36" s="1"/>
  <c r="G2033" i="36" s="1"/>
  <c r="G2034" i="36" s="1"/>
  <c r="G2035" i="36" s="1"/>
  <c r="G2036" i="36" s="1"/>
  <c r="G2037" i="36" s="1"/>
  <c r="G2038" i="36" s="1"/>
  <c r="G2039" i="36" s="1"/>
  <c r="G2040" i="36" s="1"/>
  <c r="G2041" i="36" s="1"/>
  <c r="G2042" i="36" s="1"/>
  <c r="G2043" i="36" s="1"/>
  <c r="G2044" i="36" s="1"/>
  <c r="G2045" i="36" s="1"/>
  <c r="G2046" i="36" s="1"/>
  <c r="G2047" i="36" s="1"/>
  <c r="G2048" i="36" s="1"/>
  <c r="G2049" i="36" s="1"/>
  <c r="G2050" i="36" s="1"/>
  <c r="G2051" i="36" s="1"/>
  <c r="G2052" i="36" s="1"/>
  <c r="G2053" i="36" s="1"/>
  <c r="G2054" i="36" s="1"/>
  <c r="G2055" i="36" s="1"/>
  <c r="G2056" i="36" s="1"/>
  <c r="G2057" i="36" s="1"/>
  <c r="G2058" i="36" s="1"/>
  <c r="G2059" i="36" s="1"/>
  <c r="G2060" i="36" s="1"/>
  <c r="G2061" i="36" s="1"/>
  <c r="G2062" i="36" s="1"/>
  <c r="G2063" i="36" s="1"/>
  <c r="G2064" i="36" s="1"/>
  <c r="G2065" i="36" s="1"/>
  <c r="G2066" i="36" s="1"/>
  <c r="G2067" i="36" s="1"/>
  <c r="G2068" i="36" s="1"/>
  <c r="G2069" i="36" s="1"/>
  <c r="G2070" i="36" s="1"/>
  <c r="G2071" i="36" s="1"/>
  <c r="G2072" i="36" s="1"/>
  <c r="G2073" i="36" s="1"/>
  <c r="G2074" i="36" s="1"/>
  <c r="G2075" i="36" s="1"/>
  <c r="G2076" i="36" s="1"/>
  <c r="G2077" i="36" s="1"/>
  <c r="G2078" i="36" s="1"/>
  <c r="G2079" i="36" s="1"/>
  <c r="G2080" i="36" s="1"/>
  <c r="G2081" i="36" s="1"/>
  <c r="G2082" i="36" s="1"/>
  <c r="G2083" i="36" s="1"/>
  <c r="G2084" i="36" s="1"/>
  <c r="G2085" i="36" s="1"/>
  <c r="G2086" i="36" s="1"/>
  <c r="G2087" i="36" s="1"/>
  <c r="G2088" i="36" s="1"/>
  <c r="G2089" i="36" s="1"/>
  <c r="G2090" i="36" s="1"/>
  <c r="G2091" i="36" s="1"/>
  <c r="G2092" i="36" s="1"/>
  <c r="G2093" i="36" s="1"/>
  <c r="G2094" i="36" s="1"/>
  <c r="G2095" i="36" s="1"/>
  <c r="G2096" i="36" s="1"/>
  <c r="G2097" i="36" s="1"/>
  <c r="G2098" i="36" s="1"/>
  <c r="G2099" i="36" s="1"/>
  <c r="G2100" i="36" s="1"/>
  <c r="G2101" i="36" s="1"/>
  <c r="G2102" i="36" s="1"/>
  <c r="G2103" i="36" s="1"/>
  <c r="G2104" i="36" s="1"/>
  <c r="G2105" i="36" s="1"/>
  <c r="G2106" i="36" s="1"/>
  <c r="G2107" i="36" s="1"/>
  <c r="G2108" i="36" s="1"/>
  <c r="G2109" i="36" s="1"/>
  <c r="G2110" i="36" s="1"/>
  <c r="G2111" i="36" s="1"/>
  <c r="G2112" i="36" s="1"/>
  <c r="G2113" i="36" s="1"/>
  <c r="G2114" i="36" s="1"/>
  <c r="G2115" i="36" s="1"/>
  <c r="G2116" i="36" s="1"/>
  <c r="G2117" i="36" s="1"/>
  <c r="G2118" i="36" s="1"/>
  <c r="G2119" i="36" s="1"/>
  <c r="G2120" i="36" s="1"/>
  <c r="G2121" i="36" s="1"/>
  <c r="G2122" i="36" s="1"/>
  <c r="G2123" i="36" s="1"/>
  <c r="G2124" i="36" s="1"/>
  <c r="G2125" i="36" s="1"/>
  <c r="G2126" i="36" s="1"/>
  <c r="G2127" i="36" s="1"/>
  <c r="G2128" i="36" s="1"/>
  <c r="G2129" i="36" s="1"/>
  <c r="G2130" i="36" s="1"/>
  <c r="G2131" i="36" s="1"/>
  <c r="G2132" i="36" s="1"/>
  <c r="G2133" i="36" s="1"/>
  <c r="G2134" i="36" s="1"/>
  <c r="G2135" i="36" s="1"/>
  <c r="G2136" i="36" s="1"/>
  <c r="G2137" i="36" s="1"/>
  <c r="G2138" i="36" s="1"/>
  <c r="G2139" i="36" s="1"/>
  <c r="G2140" i="36" s="1"/>
  <c r="G2141" i="36" s="1"/>
  <c r="G2142" i="36" s="1"/>
  <c r="G2143" i="36" s="1"/>
  <c r="G2144" i="36" s="1"/>
  <c r="G2145" i="36" s="1"/>
  <c r="G2146" i="36" s="1"/>
  <c r="G2147" i="36" s="1"/>
  <c r="G2148" i="36" s="1"/>
  <c r="G2149" i="36" s="1"/>
  <c r="G2150" i="36" s="1"/>
  <c r="G2151" i="36" s="1"/>
  <c r="G2152" i="36" s="1"/>
  <c r="G2153" i="36" s="1"/>
  <c r="G2154" i="36" s="1"/>
  <c r="G2155" i="36" s="1"/>
  <c r="G2156" i="36" s="1"/>
  <c r="G2157" i="36" s="1"/>
  <c r="G2158" i="36" s="1"/>
  <c r="G2159" i="36" s="1"/>
  <c r="G2160" i="36" s="1"/>
  <c r="G2161" i="36" s="1"/>
  <c r="G2162" i="36" s="1"/>
  <c r="G2163" i="36" s="1"/>
  <c r="G2164" i="36" s="1"/>
  <c r="G2165" i="36" s="1"/>
  <c r="G2166" i="36" s="1"/>
  <c r="G2167" i="36" s="1"/>
  <c r="G2168" i="36" s="1"/>
  <c r="G2169" i="36" s="1"/>
  <c r="G2170" i="36" s="1"/>
  <c r="G2171" i="36" s="1"/>
  <c r="G2172" i="36" s="1"/>
  <c r="G2173" i="36" s="1"/>
  <c r="G2174" i="36" s="1"/>
  <c r="G2175" i="36" s="1"/>
  <c r="G2176" i="36" s="1"/>
  <c r="G2177" i="36" s="1"/>
  <c r="G2178" i="36" s="1"/>
  <c r="G2179" i="36" s="1"/>
  <c r="G2180" i="36" s="1"/>
  <c r="G2181" i="36" s="1"/>
  <c r="G2182" i="36" s="1"/>
  <c r="G2183" i="36" s="1"/>
  <c r="G2184" i="36" s="1"/>
  <c r="G2185" i="36" s="1"/>
  <c r="G2186" i="36" s="1"/>
  <c r="G2187" i="36" s="1"/>
  <c r="G2188" i="36" s="1"/>
  <c r="G2189" i="36" s="1"/>
  <c r="G2190" i="36" s="1"/>
  <c r="G2191" i="36" s="1"/>
  <c r="G2192" i="36" s="1"/>
  <c r="G2193" i="36" s="1"/>
  <c r="G2194" i="36" s="1"/>
  <c r="G2195" i="36" s="1"/>
  <c r="G2196" i="36" s="1"/>
  <c r="G2197" i="36" s="1"/>
  <c r="G2198" i="36" s="1"/>
  <c r="G2199" i="36" s="1"/>
  <c r="G2200" i="36" s="1"/>
  <c r="G2201" i="36" s="1"/>
  <c r="G2202" i="36" s="1"/>
  <c r="G2203" i="36" s="1"/>
  <c r="G2204" i="36" s="1"/>
  <c r="G2205" i="36" s="1"/>
  <c r="G2206" i="36" s="1"/>
  <c r="G2207" i="36" s="1"/>
  <c r="G2208" i="36" s="1"/>
  <c r="G2209" i="36" s="1"/>
  <c r="G2210" i="36" s="1"/>
  <c r="G2211" i="36" s="1"/>
  <c r="G2212" i="36" s="1"/>
  <c r="G2213" i="36" s="1"/>
  <c r="G2214" i="36" s="1"/>
  <c r="G2215" i="36" s="1"/>
  <c r="G2216" i="36" s="1"/>
  <c r="G2217" i="36" s="1"/>
  <c r="G2218" i="36" s="1"/>
  <c r="G2219" i="36" s="1"/>
  <c r="G2220" i="36" s="1"/>
  <c r="G2221" i="36" s="1"/>
  <c r="G2222" i="36" s="1"/>
  <c r="G2223" i="36" s="1"/>
  <c r="G2224" i="36" s="1"/>
  <c r="G2225" i="36" s="1"/>
  <c r="G2226" i="36" s="1"/>
  <c r="G2227" i="36" s="1"/>
  <c r="G2228" i="36" s="1"/>
  <c r="G2229" i="36" s="1"/>
  <c r="G2230" i="36" s="1"/>
  <c r="G2231" i="36" s="1"/>
  <c r="G2232" i="36" s="1"/>
  <c r="G2233" i="36" s="1"/>
  <c r="G2234" i="36" s="1"/>
  <c r="G2235" i="36" s="1"/>
  <c r="G2236" i="36" s="1"/>
  <c r="G2237" i="36" s="1"/>
  <c r="G2238" i="36" s="1"/>
  <c r="G2239" i="36" s="1"/>
  <c r="G2240" i="36" s="1"/>
  <c r="G2241" i="36" s="1"/>
  <c r="G2242" i="36" s="1"/>
  <c r="G2243" i="36" s="1"/>
  <c r="G2244" i="36" s="1"/>
  <c r="G2245" i="36" s="1"/>
  <c r="G2246" i="36" s="1"/>
  <c r="G2247" i="36" s="1"/>
  <c r="G2248" i="36" s="1"/>
  <c r="G2249" i="36" s="1"/>
  <c r="G2250" i="36" s="1"/>
  <c r="G2251" i="36" s="1"/>
  <c r="G2252" i="36" s="1"/>
  <c r="G2253" i="36" s="1"/>
  <c r="G2254" i="36" s="1"/>
  <c r="G2255" i="36" s="1"/>
  <c r="G2256" i="36" s="1"/>
  <c r="G2257" i="36" s="1"/>
  <c r="G2258" i="36" s="1"/>
  <c r="G2259" i="36" s="1"/>
  <c r="G2260" i="36" s="1"/>
  <c r="G2261" i="36" s="1"/>
  <c r="G2262" i="36" s="1"/>
  <c r="G2263" i="36" s="1"/>
  <c r="G2264" i="36" s="1"/>
  <c r="G2265" i="36" s="1"/>
  <c r="G2266" i="36" s="1"/>
  <c r="G2267" i="36" s="1"/>
  <c r="G2268" i="36" s="1"/>
  <c r="G2269" i="36" s="1"/>
  <c r="G2270" i="36" s="1"/>
  <c r="G2271" i="36" s="1"/>
  <c r="G2272" i="36" s="1"/>
  <c r="G2273" i="36" s="1"/>
  <c r="G2274" i="36" s="1"/>
  <c r="G2275" i="36" s="1"/>
  <c r="G2276" i="36" s="1"/>
  <c r="G2277" i="36" s="1"/>
  <c r="G2278" i="36" s="1"/>
  <c r="G2279" i="36" s="1"/>
  <c r="G2280" i="36" s="1"/>
  <c r="G2281" i="36" s="1"/>
  <c r="G2282" i="36" s="1"/>
  <c r="G2283" i="36" s="1"/>
  <c r="G2284" i="36" s="1"/>
  <c r="G2285" i="36" s="1"/>
  <c r="G2286" i="36" s="1"/>
  <c r="G2287" i="36" s="1"/>
  <c r="G2288" i="36" s="1"/>
  <c r="G2289" i="36" s="1"/>
  <c r="G2290" i="36" s="1"/>
  <c r="G2291" i="36" s="1"/>
  <c r="G2292" i="36" s="1"/>
  <c r="G2293" i="36" s="1"/>
  <c r="G2294" i="36" s="1"/>
  <c r="G2295" i="36" s="1"/>
  <c r="G2296" i="36" s="1"/>
  <c r="G2297" i="36" s="1"/>
  <c r="G2298" i="36" s="1"/>
  <c r="G2299" i="36" s="1"/>
  <c r="G2300" i="36" s="1"/>
  <c r="G2301" i="36" s="1"/>
  <c r="G2302" i="36" s="1"/>
  <c r="G2303" i="36" s="1"/>
  <c r="G2304" i="36" s="1"/>
  <c r="G2305" i="36" s="1"/>
  <c r="G2306" i="36" s="1"/>
  <c r="G2307" i="36" s="1"/>
  <c r="G2308" i="36" s="1"/>
  <c r="G2309" i="36" s="1"/>
  <c r="G2310" i="36" s="1"/>
  <c r="G2311" i="36" s="1"/>
  <c r="G2312" i="36" s="1"/>
  <c r="G2313" i="36" s="1"/>
  <c r="G2314" i="36" s="1"/>
  <c r="G2315" i="36" s="1"/>
  <c r="G2316" i="36" s="1"/>
  <c r="G2317" i="36" s="1"/>
  <c r="G2318" i="36" s="1"/>
  <c r="G2319" i="36" s="1"/>
  <c r="G2320" i="36" s="1"/>
  <c r="G2321" i="36" s="1"/>
  <c r="G2322" i="36" s="1"/>
  <c r="G2323" i="36" s="1"/>
  <c r="G2324" i="36" s="1"/>
  <c r="G2325" i="36" s="1"/>
  <c r="G2326" i="36" s="1"/>
  <c r="G2327" i="36" s="1"/>
  <c r="G2328" i="36" s="1"/>
  <c r="G2329" i="36" s="1"/>
  <c r="G2330" i="36" s="1"/>
  <c r="G2331" i="36" s="1"/>
  <c r="G2332" i="36" s="1"/>
  <c r="G2333" i="36" s="1"/>
  <c r="G2334" i="36" s="1"/>
  <c r="G2335" i="36" s="1"/>
  <c r="G2336" i="36" s="1"/>
  <c r="G2337" i="36" s="1"/>
  <c r="G2338" i="36" s="1"/>
  <c r="G2339" i="36" s="1"/>
  <c r="G2340" i="36" s="1"/>
  <c r="G2341" i="36" s="1"/>
  <c r="G2342" i="36" s="1"/>
  <c r="G2343" i="36" s="1"/>
  <c r="G2344" i="36" s="1"/>
  <c r="G2345" i="36" s="1"/>
  <c r="G2346" i="36" s="1"/>
  <c r="G2347" i="36" s="1"/>
  <c r="G2348" i="36" s="1"/>
  <c r="G2349" i="36" s="1"/>
  <c r="G2350" i="36" s="1"/>
  <c r="G2351" i="36" s="1"/>
  <c r="G2352" i="36" s="1"/>
  <c r="G2353" i="36" s="1"/>
  <c r="G2354" i="36" s="1"/>
  <c r="G2355" i="36" s="1"/>
  <c r="G2356" i="36" s="1"/>
  <c r="G2357" i="36" s="1"/>
  <c r="G2358" i="36" s="1"/>
  <c r="G2359" i="36" s="1"/>
  <c r="G2360" i="36" s="1"/>
  <c r="G2361" i="36" s="1"/>
  <c r="G2362" i="36" s="1"/>
  <c r="G2363" i="36" s="1"/>
  <c r="G2364" i="36" s="1"/>
  <c r="G2365" i="36" s="1"/>
  <c r="G2366" i="36" s="1"/>
  <c r="G2367" i="36" s="1"/>
  <c r="G2368" i="36" s="1"/>
  <c r="G2369" i="36" s="1"/>
  <c r="G2370" i="36" s="1"/>
  <c r="G2371" i="36" s="1"/>
  <c r="G2372" i="36" s="1"/>
  <c r="G2373" i="36" s="1"/>
  <c r="G2374" i="36" s="1"/>
  <c r="G2375" i="36" s="1"/>
  <c r="G2376" i="36" s="1"/>
  <c r="G2377" i="36" s="1"/>
  <c r="G2378" i="36" s="1"/>
  <c r="G2379" i="36" s="1"/>
  <c r="G2380" i="36" s="1"/>
  <c r="G2381" i="36" s="1"/>
  <c r="G2382" i="36" s="1"/>
  <c r="G2383" i="36" s="1"/>
  <c r="G2384" i="36" s="1"/>
  <c r="G2385" i="36" s="1"/>
  <c r="G2386" i="36" s="1"/>
  <c r="G2387" i="36" s="1"/>
  <c r="G2388" i="36" s="1"/>
  <c r="G2389" i="36" s="1"/>
  <c r="G2390" i="36" s="1"/>
  <c r="G2391" i="36" s="1"/>
  <c r="G2392" i="36" s="1"/>
  <c r="G2393" i="36" s="1"/>
  <c r="G2394" i="36" s="1"/>
  <c r="G2395" i="36" s="1"/>
  <c r="G2396" i="36" s="1"/>
  <c r="G2397" i="36" s="1"/>
  <c r="G2398" i="36" s="1"/>
  <c r="G2399" i="36" s="1"/>
  <c r="G2400" i="36" s="1"/>
  <c r="G2401" i="36" s="1"/>
  <c r="G2402" i="36" s="1"/>
  <c r="G2403" i="36" s="1"/>
  <c r="G2404" i="36" s="1"/>
  <c r="G2405" i="36" s="1"/>
  <c r="G2406" i="36" s="1"/>
  <c r="G2407" i="36" s="1"/>
  <c r="G2408" i="36" s="1"/>
  <c r="G2409" i="36" s="1"/>
  <c r="G2410" i="36" s="1"/>
  <c r="G2411" i="36" s="1"/>
  <c r="G2412" i="36" s="1"/>
  <c r="G2413" i="36" s="1"/>
  <c r="G2414" i="36" s="1"/>
  <c r="G2415" i="36" s="1"/>
  <c r="G2416" i="36" s="1"/>
  <c r="G2417" i="36" s="1"/>
  <c r="G2418" i="36" s="1"/>
  <c r="G2419" i="36" s="1"/>
  <c r="G2420" i="36" s="1"/>
  <c r="G2421" i="36" s="1"/>
  <c r="G2422" i="36" s="1"/>
  <c r="G2423" i="36" s="1"/>
  <c r="G2424" i="36" s="1"/>
  <c r="G2425" i="36" s="1"/>
  <c r="G2426" i="36" s="1"/>
  <c r="G2427" i="36" s="1"/>
  <c r="G2428" i="36" s="1"/>
  <c r="G2429" i="36" s="1"/>
  <c r="G2430" i="36" s="1"/>
  <c r="G2431" i="36" s="1"/>
  <c r="G2432" i="36" s="1"/>
  <c r="G2433" i="36" s="1"/>
  <c r="G2434" i="36" s="1"/>
  <c r="G2435" i="36" s="1"/>
  <c r="G2436" i="36" s="1"/>
  <c r="G2437" i="36" s="1"/>
  <c r="G2438" i="36" s="1"/>
  <c r="G2439" i="36" s="1"/>
  <c r="G2440" i="36" s="1"/>
  <c r="G2441" i="36" s="1"/>
  <c r="G2442" i="36" s="1"/>
  <c r="G2443" i="36" s="1"/>
  <c r="G2444" i="36" s="1"/>
  <c r="G2445" i="36" s="1"/>
  <c r="G2446" i="36" s="1"/>
  <c r="G2447" i="36" s="1"/>
  <c r="G2448" i="36" s="1"/>
  <c r="G2449" i="36" s="1"/>
  <c r="G2450" i="36" s="1"/>
  <c r="G2451" i="36" s="1"/>
  <c r="G2452" i="36" s="1"/>
  <c r="G2453" i="36" s="1"/>
  <c r="G2454" i="36" s="1"/>
  <c r="G2455" i="36" s="1"/>
  <c r="G2456" i="36" s="1"/>
  <c r="G2457" i="36" s="1"/>
  <c r="G2458" i="36" s="1"/>
  <c r="G2459" i="36" s="1"/>
  <c r="G2460" i="36" s="1"/>
  <c r="G2461" i="36" s="1"/>
  <c r="G2462" i="36" s="1"/>
  <c r="G2463" i="36" s="1"/>
  <c r="G2464" i="36" s="1"/>
  <c r="G2465" i="36" s="1"/>
  <c r="G2466" i="36" s="1"/>
  <c r="G2467" i="36" s="1"/>
  <c r="G2468" i="36" s="1"/>
  <c r="G2469" i="36" s="1"/>
  <c r="G2470" i="36" s="1"/>
  <c r="G2471" i="36" s="1"/>
  <c r="G2472" i="36" s="1"/>
  <c r="G2473" i="36" s="1"/>
  <c r="G2474" i="36" s="1"/>
  <c r="G2475" i="36" s="1"/>
  <c r="G2476" i="36" s="1"/>
  <c r="G2477" i="36" s="1"/>
  <c r="G2478" i="36" s="1"/>
  <c r="G2479" i="36" s="1"/>
  <c r="G2480" i="36" s="1"/>
  <c r="G2481" i="36" s="1"/>
  <c r="G2482" i="36" s="1"/>
  <c r="G2483" i="36" s="1"/>
  <c r="G2484" i="36" s="1"/>
  <c r="G2485" i="36" s="1"/>
  <c r="G2486" i="36" s="1"/>
  <c r="G2487" i="36" s="1"/>
  <c r="G2488" i="36" s="1"/>
  <c r="G2489" i="36" s="1"/>
  <c r="G2490" i="36" s="1"/>
  <c r="G2491" i="36" s="1"/>
  <c r="G2492" i="36" s="1"/>
  <c r="G2493" i="36" s="1"/>
  <c r="G2494" i="36" s="1"/>
  <c r="G2495" i="36" s="1"/>
  <c r="G2496" i="36" s="1"/>
  <c r="G2497" i="36" s="1"/>
  <c r="G2498" i="36" s="1"/>
  <c r="G2499" i="36" s="1"/>
  <c r="G2500" i="36" s="1"/>
  <c r="G2501" i="36" s="1"/>
  <c r="G2502" i="36" s="1"/>
  <c r="G2503" i="36" s="1"/>
  <c r="G2504" i="36" s="1"/>
  <c r="G2505" i="36" s="1"/>
  <c r="G2506" i="36" s="1"/>
  <c r="G2507" i="36" s="1"/>
  <c r="G2508" i="36" s="1"/>
  <c r="G2509" i="36" s="1"/>
  <c r="G2510" i="36" s="1"/>
  <c r="G2511" i="36" s="1"/>
  <c r="G2512" i="36" s="1"/>
  <c r="G2513" i="36" s="1"/>
  <c r="G2514" i="36" s="1"/>
  <c r="G2515" i="36" s="1"/>
  <c r="G2516" i="36" s="1"/>
  <c r="G2517" i="36" s="1"/>
  <c r="G2518" i="36" s="1"/>
  <c r="G2519" i="36" s="1"/>
  <c r="G2520" i="36" s="1"/>
  <c r="G2521" i="36" s="1"/>
  <c r="G2522" i="36" s="1"/>
  <c r="G2523" i="36" s="1"/>
  <c r="G2524" i="36" s="1"/>
  <c r="G2525" i="36" s="1"/>
  <c r="G2526" i="36" s="1"/>
  <c r="G2527" i="36" s="1"/>
  <c r="G2528" i="36" s="1"/>
  <c r="G2529" i="36" s="1"/>
  <c r="G2530" i="36" s="1"/>
  <c r="G2531" i="36" s="1"/>
  <c r="G2532" i="36" s="1"/>
  <c r="G2533" i="36" s="1"/>
  <c r="G2534" i="36" s="1"/>
  <c r="G2535" i="36" s="1"/>
  <c r="G2536" i="36" s="1"/>
  <c r="G2537" i="36" s="1"/>
  <c r="G2538" i="36" s="1"/>
  <c r="G2539" i="36" s="1"/>
  <c r="G2540" i="36" s="1"/>
  <c r="G2541" i="36" s="1"/>
  <c r="G2542" i="36" s="1"/>
  <c r="G2543" i="36" s="1"/>
  <c r="G2544" i="36" s="1"/>
  <c r="G2545" i="36" s="1"/>
  <c r="G2546" i="36" s="1"/>
  <c r="G2547" i="36" s="1"/>
  <c r="G2548" i="36" s="1"/>
  <c r="G2549" i="36" s="1"/>
  <c r="G2550" i="36" s="1"/>
  <c r="G2551" i="36" s="1"/>
  <c r="G2552" i="36" s="1"/>
  <c r="G2553" i="36" s="1"/>
  <c r="G2554" i="36" s="1"/>
  <c r="G2555" i="36" s="1"/>
  <c r="G2556" i="36" s="1"/>
  <c r="G2557" i="36" s="1"/>
  <c r="G2558" i="36" s="1"/>
  <c r="G2559" i="36" s="1"/>
  <c r="G2560" i="36" s="1"/>
  <c r="G2561" i="36" s="1"/>
  <c r="G2562" i="36" s="1"/>
  <c r="G2563" i="36" s="1"/>
  <c r="G2564" i="36" s="1"/>
  <c r="G2565" i="36" s="1"/>
  <c r="G2566" i="36" s="1"/>
  <c r="G2567" i="36" s="1"/>
  <c r="G2568" i="36" s="1"/>
  <c r="G2569" i="36" s="1"/>
  <c r="G2570" i="36" s="1"/>
  <c r="G2571" i="36" s="1"/>
  <c r="G2572" i="36" s="1"/>
  <c r="G2573" i="36" s="1"/>
  <c r="G2574" i="36" s="1"/>
  <c r="G2575" i="36" s="1"/>
  <c r="G2576" i="36" s="1"/>
  <c r="G2577" i="36" s="1"/>
  <c r="G2578" i="36" s="1"/>
  <c r="G2579" i="36" s="1"/>
  <c r="G2580" i="36" s="1"/>
  <c r="G2581" i="36" s="1"/>
  <c r="G2582" i="36" s="1"/>
  <c r="G2583" i="36" s="1"/>
  <c r="G2584" i="36" s="1"/>
  <c r="G2585" i="36" s="1"/>
  <c r="G2586" i="36" s="1"/>
  <c r="G2587" i="36" s="1"/>
  <c r="G2588" i="36" s="1"/>
  <c r="G2589" i="36" s="1"/>
  <c r="G2590" i="36" s="1"/>
  <c r="G2591" i="36" s="1"/>
  <c r="G2592" i="36" s="1"/>
  <c r="G2593" i="36" s="1"/>
  <c r="G2594" i="36" s="1"/>
  <c r="G2595" i="36" s="1"/>
  <c r="G2596" i="36" s="1"/>
  <c r="G2597" i="36" s="1"/>
  <c r="G2598" i="36" s="1"/>
  <c r="G2599" i="36" s="1"/>
  <c r="G2600" i="36" s="1"/>
  <c r="G2601" i="36" s="1"/>
  <c r="G2602" i="36" s="1"/>
  <c r="G2603" i="36" s="1"/>
  <c r="G2604" i="36" s="1"/>
  <c r="G2605" i="36" s="1"/>
  <c r="G2606" i="36" s="1"/>
  <c r="G2607" i="36" s="1"/>
  <c r="G2608" i="36" s="1"/>
  <c r="G2609" i="36" s="1"/>
  <c r="G2610" i="36" s="1"/>
  <c r="G2611" i="36" s="1"/>
  <c r="G2612" i="36" s="1"/>
  <c r="G2613" i="36" s="1"/>
  <c r="G2614" i="36" s="1"/>
  <c r="G2615" i="36" s="1"/>
  <c r="G2616" i="36" s="1"/>
  <c r="G2617" i="36" s="1"/>
  <c r="G2618" i="36" s="1"/>
  <c r="G2619" i="36" s="1"/>
  <c r="G2620" i="36" s="1"/>
  <c r="G2621" i="36" s="1"/>
  <c r="G2622" i="36" s="1"/>
  <c r="G2623" i="36" s="1"/>
  <c r="G2624" i="36" s="1"/>
  <c r="G2625" i="36" s="1"/>
  <c r="G2626" i="36" s="1"/>
  <c r="G2627" i="36" s="1"/>
  <c r="G2628" i="36" s="1"/>
  <c r="G2629" i="36" s="1"/>
  <c r="G2630" i="36" s="1"/>
  <c r="G2631" i="36" s="1"/>
  <c r="G2632" i="36" s="1"/>
  <c r="G2633" i="36" s="1"/>
  <c r="G2634" i="36" s="1"/>
  <c r="G2635" i="36" s="1"/>
  <c r="G2636" i="36" s="1"/>
  <c r="G2637" i="36" s="1"/>
  <c r="G2638" i="36" s="1"/>
  <c r="G2639" i="36" s="1"/>
  <c r="G2640" i="36" s="1"/>
  <c r="G2641" i="36" s="1"/>
  <c r="G2642" i="36" s="1"/>
  <c r="B4" i="36"/>
  <c r="B5" i="36"/>
  <c r="B6" i="36"/>
  <c r="B7" i="36"/>
  <c r="B8" i="36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B114" i="36"/>
  <c r="B115" i="36"/>
  <c r="B116" i="36"/>
  <c r="B117" i="36"/>
  <c r="B118" i="36"/>
  <c r="B119" i="36"/>
  <c r="B120" i="36"/>
  <c r="B121" i="36"/>
  <c r="B122" i="36"/>
  <c r="B123" i="36"/>
  <c r="B124" i="36"/>
  <c r="B125" i="36"/>
  <c r="B126" i="36"/>
  <c r="B127" i="36"/>
  <c r="B128" i="36"/>
  <c r="B129" i="36"/>
  <c r="B130" i="36"/>
  <c r="B131" i="36"/>
  <c r="B132" i="36"/>
  <c r="B133" i="36"/>
  <c r="B134" i="36"/>
  <c r="B135" i="36"/>
  <c r="B136" i="36"/>
  <c r="B137" i="36"/>
  <c r="B138" i="36"/>
  <c r="B139" i="36"/>
  <c r="B140" i="36"/>
  <c r="B141" i="36"/>
  <c r="B142" i="36"/>
  <c r="B143" i="36"/>
  <c r="B144" i="36"/>
  <c r="B145" i="36"/>
  <c r="B146" i="36"/>
  <c r="B147" i="36"/>
  <c r="B148" i="36"/>
  <c r="B149" i="36"/>
  <c r="B150" i="36"/>
  <c r="B151" i="36"/>
  <c r="B152" i="36"/>
  <c r="B153" i="36"/>
  <c r="B154" i="36"/>
  <c r="B155" i="36"/>
  <c r="B156" i="36"/>
  <c r="B157" i="36"/>
  <c r="B158" i="36"/>
  <c r="B159" i="36"/>
  <c r="B160" i="36"/>
  <c r="B161" i="36"/>
  <c r="B162" i="36"/>
  <c r="B163" i="36"/>
  <c r="B164" i="36"/>
  <c r="B165" i="36"/>
  <c r="B166" i="36"/>
  <c r="B167" i="36"/>
  <c r="B168" i="36"/>
  <c r="B169" i="36"/>
  <c r="B170" i="36"/>
  <c r="B171" i="36"/>
  <c r="B172" i="36"/>
  <c r="B173" i="36"/>
  <c r="B174" i="36"/>
  <c r="B175" i="36"/>
  <c r="B176" i="36"/>
  <c r="B177" i="36"/>
  <c r="B178" i="36"/>
  <c r="B179" i="36"/>
  <c r="B180" i="36"/>
  <c r="B181" i="36"/>
  <c r="B182" i="36"/>
  <c r="B183" i="36"/>
  <c r="B184" i="36"/>
  <c r="B185" i="36"/>
  <c r="B186" i="36"/>
  <c r="B187" i="36"/>
  <c r="B188" i="36"/>
  <c r="B189" i="36"/>
  <c r="B190" i="36"/>
  <c r="B191" i="36"/>
  <c r="B192" i="36"/>
  <c r="B193" i="36"/>
  <c r="B194" i="36"/>
  <c r="B195" i="36"/>
  <c r="B196" i="36"/>
  <c r="B197" i="36"/>
  <c r="B198" i="36"/>
  <c r="B199" i="36"/>
  <c r="B200" i="36"/>
  <c r="B201" i="36"/>
  <c r="B202" i="36"/>
  <c r="B203" i="36"/>
  <c r="B204" i="36"/>
  <c r="B205" i="36"/>
  <c r="B206" i="36"/>
  <c r="B207" i="36"/>
  <c r="B208" i="36"/>
  <c r="B209" i="36"/>
  <c r="B210" i="36"/>
  <c r="B211" i="36"/>
  <c r="B212" i="36"/>
  <c r="B213" i="36"/>
  <c r="B214" i="36"/>
  <c r="B215" i="36"/>
  <c r="B216" i="36"/>
  <c r="B217" i="36"/>
  <c r="B218" i="36"/>
  <c r="B219" i="36"/>
  <c r="B220" i="36"/>
  <c r="B221" i="36"/>
  <c r="B222" i="36"/>
  <c r="B223" i="36"/>
  <c r="B224" i="36"/>
  <c r="B225" i="36"/>
  <c r="B226" i="36"/>
  <c r="B227" i="36"/>
  <c r="B228" i="36"/>
  <c r="B229" i="36"/>
  <c r="B230" i="36"/>
  <c r="B231" i="36"/>
  <c r="B232" i="36"/>
  <c r="B233" i="36"/>
  <c r="B234" i="36"/>
  <c r="B235" i="36"/>
  <c r="B236" i="36"/>
  <c r="B237" i="36"/>
  <c r="B238" i="36"/>
  <c r="B239" i="36"/>
  <c r="B240" i="36"/>
  <c r="B241" i="36"/>
  <c r="B242" i="36"/>
  <c r="B243" i="36"/>
  <c r="B244" i="36"/>
  <c r="B245" i="36"/>
  <c r="B246" i="36"/>
  <c r="B247" i="36"/>
  <c r="B248" i="36"/>
  <c r="B249" i="36"/>
  <c r="B250" i="36"/>
  <c r="B251" i="36"/>
  <c r="B252" i="36"/>
  <c r="B253" i="36"/>
  <c r="B254" i="36"/>
  <c r="B255" i="36"/>
  <c r="B256" i="36"/>
  <c r="B257" i="36"/>
  <c r="B258" i="36"/>
  <c r="B259" i="36"/>
  <c r="B260" i="36"/>
  <c r="B261" i="36"/>
  <c r="B262" i="36"/>
  <c r="B263" i="36"/>
  <c r="B264" i="36"/>
  <c r="B265" i="36"/>
  <c r="B266" i="36"/>
  <c r="B267" i="36"/>
  <c r="B268" i="36"/>
  <c r="B269" i="36"/>
  <c r="B270" i="36"/>
  <c r="B271" i="36"/>
  <c r="B272" i="36"/>
  <c r="B273" i="36"/>
  <c r="B274" i="36"/>
  <c r="B275" i="36"/>
  <c r="B276" i="36"/>
  <c r="B277" i="36"/>
  <c r="B278" i="36"/>
  <c r="B279" i="36"/>
  <c r="B280" i="36"/>
  <c r="B281" i="36"/>
  <c r="B282" i="36"/>
  <c r="B283" i="36"/>
  <c r="B284" i="36"/>
  <c r="B285" i="36"/>
  <c r="B286" i="36"/>
  <c r="B287" i="36"/>
  <c r="B288" i="36"/>
  <c r="B289" i="36"/>
  <c r="B290" i="36"/>
  <c r="B291" i="36"/>
  <c r="B292" i="36"/>
  <c r="B293" i="36"/>
  <c r="B294" i="36"/>
  <c r="B295" i="36"/>
  <c r="B296" i="36"/>
  <c r="B297" i="36"/>
  <c r="B298" i="36"/>
  <c r="B299" i="36"/>
  <c r="B300" i="36"/>
  <c r="B301" i="36"/>
  <c r="B302" i="36"/>
  <c r="B303" i="36"/>
  <c r="B304" i="36"/>
  <c r="B305" i="36"/>
  <c r="B306" i="36"/>
  <c r="B307" i="36"/>
  <c r="B308" i="36"/>
  <c r="B309" i="36"/>
  <c r="B310" i="36"/>
  <c r="B311" i="36"/>
  <c r="B312" i="36"/>
  <c r="B313" i="36"/>
  <c r="B314" i="36"/>
  <c r="B315" i="36"/>
  <c r="B316" i="36"/>
  <c r="B317" i="36"/>
  <c r="B318" i="36"/>
  <c r="B319" i="36"/>
  <c r="B320" i="36"/>
  <c r="B321" i="36"/>
  <c r="B322" i="36"/>
  <c r="B323" i="36"/>
  <c r="B324" i="36"/>
  <c r="B325" i="36"/>
  <c r="B326" i="36"/>
  <c r="B327" i="36"/>
  <c r="B328" i="36"/>
  <c r="B329" i="36"/>
  <c r="B330" i="36"/>
  <c r="B331" i="36"/>
  <c r="B332" i="36"/>
  <c r="B333" i="36"/>
  <c r="B334" i="36"/>
  <c r="B335" i="36"/>
  <c r="B336" i="36"/>
  <c r="B337" i="36"/>
  <c r="B338" i="36"/>
  <c r="B339" i="36"/>
  <c r="B340" i="36"/>
  <c r="B341" i="36"/>
  <c r="B342" i="36"/>
  <c r="B343" i="36"/>
  <c r="B344" i="36"/>
  <c r="B345" i="36"/>
  <c r="B346" i="36"/>
  <c r="B347" i="36"/>
  <c r="B348" i="36"/>
  <c r="B349" i="36"/>
  <c r="B350" i="36"/>
  <c r="B351" i="36"/>
  <c r="B352" i="36"/>
  <c r="B353" i="36"/>
  <c r="B354" i="36"/>
  <c r="B355" i="36"/>
  <c r="B356" i="36"/>
  <c r="B357" i="36"/>
  <c r="B358" i="36"/>
  <c r="B359" i="36"/>
  <c r="B360" i="36"/>
  <c r="B3" i="36"/>
  <c r="U3" i="35"/>
  <c r="U4" i="35"/>
  <c r="U5" i="35"/>
  <c r="U6" i="35"/>
  <c r="U7" i="35"/>
  <c r="U8" i="35"/>
  <c r="U9" i="35"/>
  <c r="U10" i="35"/>
  <c r="U11" i="35"/>
  <c r="U12" i="35"/>
  <c r="U13" i="35"/>
  <c r="U14" i="35"/>
  <c r="U15" i="35"/>
  <c r="U16" i="35"/>
  <c r="U17" i="35"/>
  <c r="U18" i="35"/>
  <c r="U19" i="35"/>
  <c r="U20" i="35"/>
  <c r="U21" i="35"/>
  <c r="U22" i="35"/>
  <c r="U23" i="35"/>
  <c r="U24" i="35"/>
  <c r="U25" i="35"/>
  <c r="U26" i="35"/>
  <c r="U27" i="35"/>
  <c r="U28" i="35"/>
  <c r="U29" i="35"/>
  <c r="U30" i="35"/>
  <c r="U31" i="35"/>
  <c r="U32" i="35"/>
  <c r="U33" i="35"/>
  <c r="U34" i="35"/>
  <c r="U35" i="35"/>
  <c r="U36" i="35"/>
  <c r="U37" i="35"/>
  <c r="U38" i="35"/>
  <c r="U39" i="35"/>
  <c r="U40" i="35"/>
  <c r="U41" i="35"/>
  <c r="U42" i="35"/>
  <c r="U43" i="35"/>
  <c r="U44" i="35"/>
  <c r="U45" i="35"/>
  <c r="U46" i="35"/>
  <c r="U47" i="35"/>
  <c r="U48" i="35"/>
  <c r="U49" i="35"/>
  <c r="U50" i="35"/>
  <c r="U51" i="35"/>
  <c r="U52" i="35"/>
  <c r="U53" i="35"/>
  <c r="U54" i="35"/>
  <c r="U55" i="35"/>
  <c r="U56" i="35"/>
  <c r="U57" i="35"/>
  <c r="U58" i="35"/>
  <c r="U59" i="35"/>
  <c r="U60" i="35"/>
  <c r="U61" i="35"/>
  <c r="U62" i="35"/>
  <c r="U63" i="35"/>
  <c r="U64" i="35"/>
  <c r="U65" i="35"/>
  <c r="U66" i="35"/>
  <c r="U67" i="35"/>
  <c r="U68" i="35"/>
  <c r="U69" i="35"/>
  <c r="U70" i="35"/>
  <c r="U71" i="35"/>
  <c r="U72" i="35"/>
  <c r="U73" i="35"/>
  <c r="U74" i="35"/>
  <c r="U75" i="35"/>
  <c r="U76" i="35"/>
  <c r="U77" i="35"/>
  <c r="U78" i="35"/>
  <c r="U79" i="35"/>
  <c r="U80" i="35"/>
  <c r="U81" i="35"/>
  <c r="U82" i="35"/>
  <c r="U83" i="35"/>
  <c r="U84" i="35"/>
  <c r="U85" i="35"/>
  <c r="U86" i="35"/>
  <c r="U87" i="35"/>
  <c r="U88" i="35"/>
  <c r="U89" i="35"/>
  <c r="U90" i="35"/>
  <c r="U91" i="35"/>
  <c r="U92" i="35"/>
  <c r="U93" i="35"/>
  <c r="U94" i="35"/>
  <c r="U95" i="35"/>
  <c r="U96" i="35"/>
  <c r="U97" i="35"/>
  <c r="U98" i="35"/>
  <c r="U99" i="35"/>
  <c r="U100" i="35"/>
  <c r="U101" i="35"/>
  <c r="U102" i="35"/>
  <c r="U103" i="35"/>
  <c r="U104" i="35"/>
  <c r="Z104" i="35" l="1"/>
  <c r="Z103" i="35"/>
  <c r="W104" i="35"/>
  <c r="Z102" i="35"/>
  <c r="W103" i="35"/>
  <c r="Z101" i="35"/>
  <c r="W102" i="35"/>
  <c r="Z100" i="35"/>
  <c r="W101" i="35"/>
  <c r="Z99" i="35"/>
  <c r="W100" i="35"/>
  <c r="Z98" i="35"/>
  <c r="W99" i="35"/>
  <c r="Z97" i="35"/>
  <c r="Y98" i="35" s="1"/>
  <c r="W98" i="35"/>
  <c r="Z96" i="35"/>
  <c r="W97" i="35"/>
  <c r="Z95" i="35"/>
  <c r="W96" i="35"/>
  <c r="Z94" i="35"/>
  <c r="W95" i="35"/>
  <c r="Z93" i="35"/>
  <c r="Y94" i="35" s="1"/>
  <c r="W94" i="35"/>
  <c r="Z92" i="35"/>
  <c r="W93" i="35"/>
  <c r="Z91" i="35"/>
  <c r="W92" i="35"/>
  <c r="Z90" i="35"/>
  <c r="W91" i="35"/>
  <c r="Z89" i="35"/>
  <c r="Y90" i="35" s="1"/>
  <c r="W90" i="35"/>
  <c r="Z88" i="35"/>
  <c r="W89" i="35"/>
  <c r="Z87" i="35"/>
  <c r="W88" i="35"/>
  <c r="Z86" i="35"/>
  <c r="W87" i="35"/>
  <c r="Z85" i="35"/>
  <c r="Y86" i="35" s="1"/>
  <c r="W86" i="35"/>
  <c r="Z84" i="35"/>
  <c r="W85" i="35"/>
  <c r="Z83" i="35"/>
  <c r="W84" i="35"/>
  <c r="Z82" i="35"/>
  <c r="W83" i="35"/>
  <c r="Z81" i="35"/>
  <c r="Y82" i="35" s="1"/>
  <c r="W82" i="35"/>
  <c r="Z80" i="35"/>
  <c r="W81" i="35"/>
  <c r="Z79" i="35"/>
  <c r="W80" i="35"/>
  <c r="Z78" i="35"/>
  <c r="W79" i="35"/>
  <c r="Z77" i="35"/>
  <c r="Y78" i="35" s="1"/>
  <c r="W78" i="35"/>
  <c r="Z76" i="35"/>
  <c r="W77" i="35"/>
  <c r="Z75" i="35"/>
  <c r="Y76" i="35" s="1"/>
  <c r="W76" i="35"/>
  <c r="Z74" i="35"/>
  <c r="W75" i="35"/>
  <c r="Z73" i="35"/>
  <c r="Y74" i="35" s="1"/>
  <c r="W74" i="35"/>
  <c r="Z72" i="35"/>
  <c r="W73" i="35"/>
  <c r="Z71" i="35"/>
  <c r="W72" i="35"/>
  <c r="Z70" i="35"/>
  <c r="Y70" i="35"/>
  <c r="W71" i="35"/>
  <c r="Z69" i="35"/>
  <c r="W70" i="35"/>
  <c r="Z68" i="35"/>
  <c r="Y68" i="35" s="1"/>
  <c r="W69" i="35"/>
  <c r="Z67" i="35"/>
  <c r="Y67" i="35"/>
  <c r="W68" i="35"/>
  <c r="Z66" i="35"/>
  <c r="Y66" i="35"/>
  <c r="W67" i="35"/>
  <c r="Z65" i="35"/>
  <c r="W66" i="35"/>
  <c r="Z64" i="35"/>
  <c r="Y64" i="35" s="1"/>
  <c r="W65" i="35"/>
  <c r="Z63" i="35"/>
  <c r="Y63" i="35"/>
  <c r="W64" i="35"/>
  <c r="Z62" i="35"/>
  <c r="Y62" i="35"/>
  <c r="W63" i="35"/>
  <c r="Z61" i="35"/>
  <c r="W62" i="35"/>
  <c r="Z60" i="35"/>
  <c r="Y60" i="35" s="1"/>
  <c r="W61" i="35"/>
  <c r="Z59" i="35"/>
  <c r="Y59" i="35"/>
  <c r="W60" i="35"/>
  <c r="Z58" i="35"/>
  <c r="Y58" i="35"/>
  <c r="W59" i="35"/>
  <c r="Z57" i="35"/>
  <c r="W58" i="35"/>
  <c r="Z56" i="35"/>
  <c r="Y56" i="35" s="1"/>
  <c r="W57" i="35"/>
  <c r="Z55" i="35"/>
  <c r="Y55" i="35"/>
  <c r="W56" i="35"/>
  <c r="Z54" i="35"/>
  <c r="Y54" i="35"/>
  <c r="W55" i="35"/>
  <c r="Z53" i="35"/>
  <c r="W54" i="35"/>
  <c r="Z52" i="35"/>
  <c r="Y52" i="35" s="1"/>
  <c r="W53" i="35"/>
  <c r="Z51" i="35"/>
  <c r="Y51" i="35"/>
  <c r="W52" i="35"/>
  <c r="Z50" i="35"/>
  <c r="Y50" i="35"/>
  <c r="W51" i="35"/>
  <c r="Z49" i="35"/>
  <c r="W50" i="35"/>
  <c r="Z48" i="35"/>
  <c r="Y49" i="35" s="1"/>
  <c r="W49" i="35"/>
  <c r="Z47" i="35"/>
  <c r="Y47" i="35"/>
  <c r="W48" i="35"/>
  <c r="Z46" i="35"/>
  <c r="Y46" i="35"/>
  <c r="W47" i="35"/>
  <c r="Z45" i="35"/>
  <c r="W46" i="35"/>
  <c r="Z44" i="35"/>
  <c r="Y45" i="35" s="1"/>
  <c r="W45" i="35"/>
  <c r="Z43" i="35"/>
  <c r="W44" i="35"/>
  <c r="Z42" i="35"/>
  <c r="W43" i="35"/>
  <c r="Z41" i="35"/>
  <c r="W42" i="35"/>
  <c r="Z40" i="35"/>
  <c r="Y41" i="35" s="1"/>
  <c r="W41" i="35"/>
  <c r="Z39" i="35"/>
  <c r="W40" i="35"/>
  <c r="Z38" i="35"/>
  <c r="W39" i="35"/>
  <c r="Z37" i="35"/>
  <c r="W38" i="35"/>
  <c r="Z36" i="35"/>
  <c r="Y37" i="35" s="1"/>
  <c r="W37" i="35"/>
  <c r="Z35" i="35"/>
  <c r="W36" i="35"/>
  <c r="Z34" i="35"/>
  <c r="Y35" i="35" s="1"/>
  <c r="W35" i="35"/>
  <c r="Z33" i="35"/>
  <c r="W34" i="35"/>
  <c r="Z32" i="35"/>
  <c r="W33" i="35"/>
  <c r="Z31" i="35"/>
  <c r="W32" i="35"/>
  <c r="Z30" i="35"/>
  <c r="W31" i="35"/>
  <c r="Z29" i="35"/>
  <c r="W30" i="35"/>
  <c r="Z28" i="35"/>
  <c r="W29" i="35"/>
  <c r="Z27" i="35"/>
  <c r="W28" i="35"/>
  <c r="Z26" i="35"/>
  <c r="W27" i="35"/>
  <c r="Z25" i="35"/>
  <c r="W26" i="35"/>
  <c r="Z24" i="35"/>
  <c r="W25" i="35"/>
  <c r="Z23" i="35"/>
  <c r="W24" i="35"/>
  <c r="Z22" i="35"/>
  <c r="Y22" i="35" s="1"/>
  <c r="W23" i="35"/>
  <c r="Z21" i="35"/>
  <c r="W22" i="35"/>
  <c r="Z20" i="35"/>
  <c r="W21" i="35"/>
  <c r="Z19" i="35"/>
  <c r="W20" i="35"/>
  <c r="Z18" i="35"/>
  <c r="Y18" i="35" s="1"/>
  <c r="W19" i="35"/>
  <c r="Z17" i="35"/>
  <c r="W18" i="35"/>
  <c r="Z16" i="35"/>
  <c r="Y17" i="35" s="1"/>
  <c r="W17" i="35"/>
  <c r="Z15" i="35"/>
  <c r="W16" i="35"/>
  <c r="Z14" i="35"/>
  <c r="W15" i="35"/>
  <c r="Z13" i="35"/>
  <c r="W14" i="35"/>
  <c r="Z12" i="35"/>
  <c r="Y13" i="35" s="1"/>
  <c r="W13" i="35"/>
  <c r="Z11" i="35"/>
  <c r="W12" i="35"/>
  <c r="Z10" i="35"/>
  <c r="W11" i="35"/>
  <c r="Z9" i="35"/>
  <c r="W10" i="35"/>
  <c r="Z8" i="35"/>
  <c r="Y9" i="35" s="1"/>
  <c r="W9" i="35"/>
  <c r="Z7" i="35"/>
  <c r="W8" i="35"/>
  <c r="Z6" i="35"/>
  <c r="W7" i="35"/>
  <c r="Z5" i="35"/>
  <c r="W6" i="35"/>
  <c r="Z4" i="35"/>
  <c r="Y5" i="35" s="1"/>
  <c r="W5" i="35"/>
  <c r="Z3" i="35"/>
  <c r="X4" i="35"/>
  <c r="W4" i="35"/>
  <c r="Z2" i="35"/>
  <c r="U2" i="35"/>
  <c r="Y53" i="35" l="1"/>
  <c r="Y57" i="35"/>
  <c r="Y61" i="35"/>
  <c r="Y65" i="35"/>
  <c r="Y69" i="35"/>
  <c r="Y73" i="35"/>
  <c r="Y7" i="35"/>
  <c r="Y11" i="35"/>
  <c r="Y16" i="35"/>
  <c r="Y19" i="35"/>
  <c r="Y23" i="35"/>
  <c r="Y25" i="35"/>
  <c r="Y27" i="35"/>
  <c r="Y29" i="35"/>
  <c r="Y31" i="35"/>
  <c r="Y36" i="35"/>
  <c r="Y40" i="35"/>
  <c r="Y44" i="35"/>
  <c r="Y48" i="35"/>
  <c r="Y79" i="35"/>
  <c r="Y83" i="35"/>
  <c r="Y87" i="35"/>
  <c r="Y91" i="35"/>
  <c r="Y95" i="35"/>
  <c r="Y97" i="35"/>
  <c r="Y99" i="35"/>
  <c r="Y101" i="35"/>
  <c r="Y103" i="35"/>
  <c r="AB6" i="35"/>
  <c r="B3" i="44" s="1"/>
  <c r="Y77" i="35"/>
  <c r="Y3" i="35"/>
  <c r="Y6" i="35"/>
  <c r="Y10" i="35"/>
  <c r="Y14" i="35"/>
  <c r="Y21" i="35"/>
  <c r="Y24" i="35"/>
  <c r="Y26" i="35"/>
  <c r="Y28" i="35"/>
  <c r="Y30" i="35"/>
  <c r="Y33" i="35"/>
  <c r="Y32" i="35"/>
  <c r="Y20" i="35"/>
  <c r="Y88" i="35"/>
  <c r="Y89" i="35"/>
  <c r="Y92" i="35"/>
  <c r="Y38" i="35"/>
  <c r="Y42" i="35"/>
  <c r="Y71" i="35"/>
  <c r="Y80" i="35"/>
  <c r="Y84" i="35"/>
  <c r="Y85" i="35"/>
  <c r="Y4" i="35"/>
  <c r="Y8" i="35"/>
  <c r="Y12" i="35"/>
  <c r="Y39" i="35"/>
  <c r="Y43" i="35"/>
  <c r="Y72" i="35"/>
  <c r="Y81" i="35"/>
  <c r="Y93" i="35"/>
  <c r="Y15" i="35"/>
  <c r="Y34" i="35"/>
  <c r="Y75" i="35"/>
  <c r="Y96" i="35"/>
  <c r="Y100" i="35"/>
  <c r="Y104" i="35"/>
  <c r="Y102" i="35"/>
  <c r="H133" i="35" l="1"/>
  <c r="H132" i="35"/>
  <c r="H131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H111" i="35"/>
  <c r="H110" i="35"/>
  <c r="H109" i="35"/>
  <c r="H108" i="35"/>
  <c r="H107" i="35"/>
  <c r="H106" i="35"/>
  <c r="H105" i="35"/>
  <c r="H104" i="35"/>
  <c r="H103" i="35"/>
  <c r="X104" i="35" s="1"/>
  <c r="H102" i="35"/>
  <c r="X103" i="35" s="1"/>
  <c r="AC6" i="35" s="1"/>
  <c r="C3" i="44" s="1"/>
  <c r="H101" i="35"/>
  <c r="X102" i="35" s="1"/>
  <c r="H100" i="35"/>
  <c r="X101" i="35" s="1"/>
  <c r="H99" i="35"/>
  <c r="X100" i="35" s="1"/>
  <c r="H98" i="35"/>
  <c r="X99" i="35" s="1"/>
  <c r="H97" i="35"/>
  <c r="X98" i="35" s="1"/>
  <c r="H96" i="35"/>
  <c r="X97" i="35" s="1"/>
  <c r="H95" i="35"/>
  <c r="X96" i="35" s="1"/>
  <c r="H94" i="35"/>
  <c r="X95" i="35" s="1"/>
  <c r="H93" i="35"/>
  <c r="X94" i="35" s="1"/>
  <c r="H92" i="35"/>
  <c r="X93" i="35" s="1"/>
  <c r="H91" i="35"/>
  <c r="X92" i="35" s="1"/>
  <c r="H90" i="35"/>
  <c r="X91" i="35" s="1"/>
  <c r="H89" i="35"/>
  <c r="X90" i="35" s="1"/>
  <c r="H88" i="35"/>
  <c r="X89" i="35" s="1"/>
  <c r="H87" i="35"/>
  <c r="X88" i="35" s="1"/>
  <c r="H86" i="35"/>
  <c r="X87" i="35" s="1"/>
  <c r="H85" i="35"/>
  <c r="X86" i="35" s="1"/>
  <c r="H84" i="35"/>
  <c r="X85" i="35" s="1"/>
  <c r="H83" i="35"/>
  <c r="X84" i="35" s="1"/>
  <c r="H82" i="35"/>
  <c r="X83" i="35" s="1"/>
  <c r="H81" i="35"/>
  <c r="X82" i="35" s="1"/>
  <c r="H80" i="35"/>
  <c r="X81" i="35" s="1"/>
  <c r="H79" i="35"/>
  <c r="X80" i="35" s="1"/>
  <c r="H78" i="35"/>
  <c r="X79" i="35" s="1"/>
  <c r="H77" i="35"/>
  <c r="X78" i="35" s="1"/>
  <c r="H76" i="35"/>
  <c r="X77" i="35" s="1"/>
  <c r="H75" i="35"/>
  <c r="X76" i="35" s="1"/>
  <c r="H74" i="35"/>
  <c r="X75" i="35" s="1"/>
  <c r="H73" i="35"/>
  <c r="X74" i="35" s="1"/>
  <c r="H72" i="35"/>
  <c r="X73" i="35" s="1"/>
  <c r="H71" i="35"/>
  <c r="X72" i="35" s="1"/>
  <c r="H70" i="35"/>
  <c r="X71" i="35" s="1"/>
  <c r="H69" i="35"/>
  <c r="X70" i="35" s="1"/>
  <c r="H68" i="35"/>
  <c r="X69" i="35" s="1"/>
  <c r="H67" i="35"/>
  <c r="X68" i="35" s="1"/>
  <c r="H66" i="35"/>
  <c r="X67" i="35" s="1"/>
  <c r="H65" i="35"/>
  <c r="X66" i="35" s="1"/>
  <c r="H64" i="35"/>
  <c r="X65" i="35" s="1"/>
  <c r="H63" i="35"/>
  <c r="X64" i="35" s="1"/>
  <c r="H62" i="35"/>
  <c r="X63" i="35" s="1"/>
  <c r="H61" i="35"/>
  <c r="X62" i="35" s="1"/>
  <c r="H60" i="35"/>
  <c r="X61" i="35" s="1"/>
  <c r="H59" i="35"/>
  <c r="X60" i="35" s="1"/>
  <c r="H58" i="35"/>
  <c r="X59" i="35" s="1"/>
  <c r="H57" i="35"/>
  <c r="X58" i="35" s="1"/>
  <c r="H56" i="35"/>
  <c r="X57" i="35" s="1"/>
  <c r="H55" i="35"/>
  <c r="X56" i="35" s="1"/>
  <c r="H54" i="35"/>
  <c r="X55" i="35" s="1"/>
  <c r="H53" i="35"/>
  <c r="X54" i="35" s="1"/>
  <c r="H52" i="35"/>
  <c r="X53" i="35" s="1"/>
  <c r="H51" i="35"/>
  <c r="X52" i="35" s="1"/>
  <c r="H50" i="35"/>
  <c r="X51" i="35" s="1"/>
  <c r="H49" i="35"/>
  <c r="X50" i="35" s="1"/>
  <c r="H48" i="35"/>
  <c r="X49" i="35" s="1"/>
  <c r="H47" i="35"/>
  <c r="X48" i="35" s="1"/>
  <c r="H46" i="35"/>
  <c r="X47" i="35" s="1"/>
  <c r="H45" i="35"/>
  <c r="X46" i="35" s="1"/>
  <c r="H44" i="35"/>
  <c r="X45" i="35" s="1"/>
  <c r="H43" i="35"/>
  <c r="X44" i="35" s="1"/>
  <c r="H42" i="35"/>
  <c r="X43" i="35" s="1"/>
  <c r="H41" i="35"/>
  <c r="X42" i="35" s="1"/>
  <c r="H40" i="35"/>
  <c r="X41" i="35" s="1"/>
  <c r="H39" i="35"/>
  <c r="X40" i="35" s="1"/>
  <c r="H38" i="35"/>
  <c r="X39" i="35" s="1"/>
  <c r="H37" i="35"/>
  <c r="X38" i="35" s="1"/>
  <c r="H36" i="35"/>
  <c r="X37" i="35" s="1"/>
  <c r="H35" i="35"/>
  <c r="X36" i="35" s="1"/>
  <c r="H34" i="35"/>
  <c r="X35" i="35" s="1"/>
  <c r="H33" i="35"/>
  <c r="X34" i="35" s="1"/>
  <c r="H32" i="35"/>
  <c r="X33" i="35" s="1"/>
  <c r="H31" i="35"/>
  <c r="X32" i="35" s="1"/>
  <c r="H30" i="35"/>
  <c r="X31" i="35" s="1"/>
  <c r="H29" i="35"/>
  <c r="X30" i="35" s="1"/>
  <c r="H28" i="35"/>
  <c r="X29" i="35" s="1"/>
  <c r="H27" i="35"/>
  <c r="X28" i="35" s="1"/>
  <c r="H26" i="35"/>
  <c r="X27" i="35" s="1"/>
  <c r="H25" i="35"/>
  <c r="X26" i="35" s="1"/>
  <c r="H24" i="35"/>
  <c r="X25" i="35" s="1"/>
  <c r="H23" i="35"/>
  <c r="X24" i="35" s="1"/>
  <c r="H22" i="35"/>
  <c r="X23" i="35" s="1"/>
  <c r="H21" i="35"/>
  <c r="X22" i="35" s="1"/>
  <c r="H20" i="35"/>
  <c r="X21" i="35" s="1"/>
  <c r="H19" i="35"/>
  <c r="X20" i="35" s="1"/>
  <c r="H18" i="35"/>
  <c r="X19" i="35" s="1"/>
  <c r="H17" i="35"/>
  <c r="X18" i="35" s="1"/>
  <c r="H16" i="35"/>
  <c r="X17" i="35" s="1"/>
  <c r="H15" i="35"/>
  <c r="X16" i="35" s="1"/>
  <c r="AB10" i="35" s="1"/>
  <c r="D3" i="44" s="1"/>
  <c r="H14" i="35"/>
  <c r="X15" i="35" s="1"/>
  <c r="H13" i="35"/>
  <c r="X14" i="35" s="1"/>
  <c r="H12" i="35"/>
  <c r="X13" i="35" s="1"/>
  <c r="H11" i="35"/>
  <c r="X12" i="35" s="1"/>
  <c r="H10" i="35"/>
  <c r="X11" i="35" s="1"/>
  <c r="H9" i="35"/>
  <c r="X10" i="35" s="1"/>
  <c r="H8" i="35"/>
  <c r="X9" i="35" s="1"/>
  <c r="H7" i="35"/>
  <c r="X8" i="35" s="1"/>
  <c r="H6" i="35"/>
  <c r="X7" i="35" s="1"/>
  <c r="H5" i="35"/>
  <c r="X6" i="35" s="1"/>
  <c r="H4" i="35"/>
  <c r="X5" i="35" s="1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G4" i="34"/>
  <c r="G5" i="34" s="1"/>
  <c r="G6" i="34" s="1"/>
  <c r="G7" i="34" s="1"/>
  <c r="G8" i="34" s="1"/>
  <c r="G9" i="34" s="1"/>
  <c r="G10" i="34" s="1"/>
  <c r="G11" i="34" s="1"/>
  <c r="G12" i="34" s="1"/>
  <c r="G13" i="34" s="1"/>
  <c r="G14" i="34" s="1"/>
  <c r="G15" i="34" s="1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5" i="34" s="1"/>
  <c r="G36" i="34" s="1"/>
  <c r="G37" i="34" s="1"/>
  <c r="G38" i="34" s="1"/>
  <c r="G39" i="34" s="1"/>
  <c r="G40" i="34" s="1"/>
  <c r="G41" i="34" s="1"/>
  <c r="G42" i="34" s="1"/>
  <c r="G43" i="34" s="1"/>
  <c r="G44" i="34" s="1"/>
  <c r="G45" i="34" s="1"/>
  <c r="G46" i="34" s="1"/>
  <c r="G47" i="34" s="1"/>
  <c r="G48" i="34" s="1"/>
  <c r="G49" i="34" s="1"/>
  <c r="G50" i="34" s="1"/>
  <c r="G51" i="34" s="1"/>
  <c r="G52" i="34" s="1"/>
  <c r="G53" i="34" s="1"/>
  <c r="G54" i="34" s="1"/>
  <c r="G55" i="34" s="1"/>
  <c r="G56" i="34" s="1"/>
  <c r="G57" i="34" s="1"/>
  <c r="G58" i="34" s="1"/>
  <c r="G59" i="34" s="1"/>
  <c r="G60" i="34" s="1"/>
  <c r="G61" i="34" s="1"/>
  <c r="G62" i="34" s="1"/>
  <c r="G63" i="34" s="1"/>
  <c r="G64" i="34" s="1"/>
  <c r="G65" i="34" s="1"/>
  <c r="G66" i="34" s="1"/>
  <c r="G67" i="34" s="1"/>
  <c r="G68" i="34" s="1"/>
  <c r="G69" i="34" s="1"/>
  <c r="G70" i="34" s="1"/>
  <c r="G71" i="34" s="1"/>
  <c r="G72" i="34" s="1"/>
  <c r="G73" i="34" s="1"/>
  <c r="G74" i="34" s="1"/>
  <c r="G75" i="34" s="1"/>
  <c r="G76" i="34" s="1"/>
  <c r="G77" i="34" s="1"/>
  <c r="G78" i="34" s="1"/>
  <c r="G79" i="34" s="1"/>
  <c r="G80" i="34" s="1"/>
  <c r="G81" i="34" s="1"/>
  <c r="G82" i="34" s="1"/>
  <c r="G83" i="34" s="1"/>
  <c r="G84" i="34" s="1"/>
  <c r="G85" i="34" s="1"/>
  <c r="G86" i="34" s="1"/>
  <c r="G87" i="34" s="1"/>
  <c r="G88" i="34" s="1"/>
  <c r="G89" i="34" s="1"/>
  <c r="G90" i="34" s="1"/>
  <c r="G91" i="34" s="1"/>
  <c r="G92" i="34" s="1"/>
  <c r="G93" i="34" s="1"/>
  <c r="G94" i="34" s="1"/>
  <c r="G95" i="34" s="1"/>
  <c r="G96" i="34" s="1"/>
  <c r="G97" i="34" s="1"/>
  <c r="G98" i="34" s="1"/>
  <c r="G99" i="34" s="1"/>
  <c r="G100" i="34" s="1"/>
  <c r="G101" i="34" s="1"/>
  <c r="G102" i="34" s="1"/>
  <c r="G103" i="34" s="1"/>
  <c r="G104" i="34" s="1"/>
  <c r="G105" i="34" s="1"/>
  <c r="G106" i="34" s="1"/>
  <c r="G107" i="34" s="1"/>
  <c r="G108" i="34" s="1"/>
  <c r="G109" i="34" s="1"/>
  <c r="G110" i="34" s="1"/>
  <c r="G111" i="34" s="1"/>
  <c r="G112" i="34" s="1"/>
  <c r="G113" i="34" s="1"/>
  <c r="G114" i="34" s="1"/>
  <c r="G115" i="34" s="1"/>
  <c r="G116" i="34" s="1"/>
  <c r="G117" i="34" s="1"/>
  <c r="G118" i="34" s="1"/>
  <c r="G119" i="34" s="1"/>
  <c r="G120" i="34" s="1"/>
  <c r="G121" i="34" s="1"/>
  <c r="G122" i="34" s="1"/>
  <c r="G123" i="34" s="1"/>
  <c r="G124" i="34" s="1"/>
  <c r="G125" i="34" s="1"/>
  <c r="G126" i="34" s="1"/>
  <c r="G127" i="34" s="1"/>
  <c r="G128" i="34" s="1"/>
  <c r="G129" i="34" s="1"/>
  <c r="G130" i="34" s="1"/>
  <c r="G131" i="34" s="1"/>
  <c r="G132" i="34" s="1"/>
  <c r="G133" i="34" s="1"/>
  <c r="G134" i="34" s="1"/>
  <c r="G135" i="34" s="1"/>
  <c r="G136" i="34" s="1"/>
  <c r="G137" i="34" s="1"/>
  <c r="G138" i="34" s="1"/>
  <c r="G139" i="34" s="1"/>
  <c r="G140" i="34" s="1"/>
  <c r="G141" i="34" s="1"/>
  <c r="G142" i="34" s="1"/>
  <c r="G143" i="34" s="1"/>
  <c r="G144" i="34" s="1"/>
  <c r="G145" i="34" s="1"/>
  <c r="G146" i="34" s="1"/>
  <c r="G147" i="34" s="1"/>
  <c r="G148" i="34" s="1"/>
  <c r="G149" i="34" s="1"/>
  <c r="G150" i="34" s="1"/>
  <c r="G151" i="34" s="1"/>
  <c r="G152" i="34" s="1"/>
  <c r="G153" i="34" s="1"/>
  <c r="G154" i="34" s="1"/>
  <c r="G155" i="34" s="1"/>
  <c r="G156" i="34" s="1"/>
  <c r="G157" i="34" s="1"/>
  <c r="G158" i="34" s="1"/>
  <c r="G159" i="34" s="1"/>
  <c r="G160" i="34" s="1"/>
  <c r="G161" i="34" s="1"/>
  <c r="G162" i="34" s="1"/>
  <c r="G163" i="34" s="1"/>
  <c r="G164" i="34" s="1"/>
  <c r="G165" i="34" s="1"/>
  <c r="G166" i="34" s="1"/>
  <c r="G167" i="34" s="1"/>
  <c r="G168" i="34" s="1"/>
  <c r="G169" i="34" s="1"/>
  <c r="G170" i="34" s="1"/>
  <c r="G171" i="34" s="1"/>
  <c r="G172" i="34" s="1"/>
  <c r="G173" i="34" s="1"/>
  <c r="G174" i="34" s="1"/>
  <c r="G175" i="34" s="1"/>
  <c r="G176" i="34" s="1"/>
  <c r="G177" i="34" s="1"/>
  <c r="G178" i="34" s="1"/>
  <c r="G179" i="34" s="1"/>
  <c r="G180" i="34" s="1"/>
  <c r="G181" i="34" s="1"/>
  <c r="G182" i="34" s="1"/>
  <c r="G183" i="34" s="1"/>
  <c r="G184" i="34" s="1"/>
  <c r="G185" i="34" s="1"/>
  <c r="G186" i="34" s="1"/>
  <c r="G187" i="34" s="1"/>
  <c r="G188" i="34" s="1"/>
  <c r="G189" i="34" s="1"/>
  <c r="G190" i="34" s="1"/>
  <c r="G191" i="34" s="1"/>
  <c r="G192" i="34" s="1"/>
  <c r="G193" i="34" s="1"/>
  <c r="G194" i="34" s="1"/>
  <c r="G195" i="34" s="1"/>
  <c r="G196" i="34" s="1"/>
  <c r="G197" i="34" s="1"/>
  <c r="G198" i="34" s="1"/>
  <c r="G199" i="34" s="1"/>
  <c r="G200" i="34" s="1"/>
  <c r="G201" i="34" s="1"/>
  <c r="G202" i="34" s="1"/>
  <c r="G203" i="34" s="1"/>
  <c r="G204" i="34" s="1"/>
  <c r="G205" i="34" s="1"/>
  <c r="G206" i="34" s="1"/>
  <c r="G207" i="34" s="1"/>
  <c r="G208" i="34" s="1"/>
  <c r="G209" i="34" s="1"/>
  <c r="G210" i="34" s="1"/>
  <c r="G211" i="34" s="1"/>
  <c r="G212" i="34" s="1"/>
  <c r="G213" i="34" s="1"/>
  <c r="G214" i="34" s="1"/>
  <c r="G215" i="34" s="1"/>
  <c r="G216" i="34" s="1"/>
  <c r="G217" i="34" s="1"/>
  <c r="G218" i="34" s="1"/>
  <c r="G219" i="34" s="1"/>
  <c r="G220" i="34" s="1"/>
  <c r="G221" i="34" s="1"/>
  <c r="G222" i="34" s="1"/>
  <c r="G223" i="34" s="1"/>
  <c r="G224" i="34" s="1"/>
  <c r="G225" i="34" s="1"/>
  <c r="G226" i="34" s="1"/>
  <c r="G227" i="34" s="1"/>
  <c r="G228" i="34" s="1"/>
  <c r="G229" i="34" s="1"/>
  <c r="G230" i="34" s="1"/>
  <c r="G231" i="34" s="1"/>
  <c r="G232" i="34" s="1"/>
  <c r="G233" i="34" s="1"/>
  <c r="G234" i="34" s="1"/>
  <c r="G235" i="34" s="1"/>
  <c r="G236" i="34" s="1"/>
  <c r="G237" i="34" s="1"/>
  <c r="G238" i="34" s="1"/>
  <c r="G239" i="34" s="1"/>
  <c r="G240" i="34" s="1"/>
  <c r="G241" i="34" s="1"/>
  <c r="G242" i="34" s="1"/>
  <c r="G243" i="34" s="1"/>
  <c r="G244" i="34" s="1"/>
  <c r="G245" i="34" s="1"/>
  <c r="G246" i="34" s="1"/>
  <c r="G247" i="34" s="1"/>
  <c r="G248" i="34" s="1"/>
  <c r="G249" i="34" s="1"/>
  <c r="G250" i="34" s="1"/>
  <c r="G251" i="34" s="1"/>
  <c r="G252" i="34" s="1"/>
  <c r="G253" i="34" s="1"/>
  <c r="G254" i="34" s="1"/>
  <c r="G255" i="34" s="1"/>
  <c r="G256" i="34" s="1"/>
  <c r="G257" i="34" s="1"/>
  <c r="G258" i="34" s="1"/>
  <c r="G259" i="34" s="1"/>
  <c r="G260" i="34" s="1"/>
  <c r="G261" i="34" s="1"/>
  <c r="G262" i="34" s="1"/>
  <c r="G263" i="34" s="1"/>
  <c r="G264" i="34" s="1"/>
  <c r="G265" i="34" s="1"/>
  <c r="G266" i="34" s="1"/>
  <c r="G267" i="34" s="1"/>
  <c r="G268" i="34" s="1"/>
  <c r="G269" i="34" s="1"/>
  <c r="G270" i="34" s="1"/>
  <c r="G271" i="34" s="1"/>
  <c r="G272" i="34" s="1"/>
  <c r="G273" i="34" s="1"/>
  <c r="G274" i="34" s="1"/>
  <c r="G275" i="34" s="1"/>
  <c r="G276" i="34" s="1"/>
  <c r="G277" i="34" s="1"/>
  <c r="G278" i="34" s="1"/>
  <c r="G279" i="34" s="1"/>
  <c r="G280" i="34" s="1"/>
  <c r="G281" i="34" s="1"/>
  <c r="G282" i="34" s="1"/>
  <c r="G283" i="34" s="1"/>
  <c r="G284" i="34" s="1"/>
  <c r="G285" i="34" s="1"/>
  <c r="G286" i="34" s="1"/>
  <c r="G287" i="34" s="1"/>
  <c r="G288" i="34" s="1"/>
  <c r="G289" i="34" s="1"/>
  <c r="G290" i="34" s="1"/>
  <c r="G291" i="34" s="1"/>
  <c r="G292" i="34" s="1"/>
  <c r="G293" i="34" s="1"/>
  <c r="G294" i="34" s="1"/>
  <c r="G295" i="34" s="1"/>
  <c r="G296" i="34" s="1"/>
  <c r="G297" i="34" s="1"/>
  <c r="G298" i="34" s="1"/>
  <c r="G299" i="34" s="1"/>
  <c r="G300" i="34" s="1"/>
  <c r="G301" i="34" s="1"/>
  <c r="G302" i="34" s="1"/>
  <c r="G303" i="34" s="1"/>
  <c r="G304" i="34" s="1"/>
  <c r="G305" i="34" s="1"/>
  <c r="G306" i="34" s="1"/>
  <c r="G307" i="34" s="1"/>
  <c r="G308" i="34" s="1"/>
  <c r="G309" i="34" s="1"/>
  <c r="G310" i="34" s="1"/>
  <c r="G311" i="34" s="1"/>
  <c r="G312" i="34" s="1"/>
  <c r="G313" i="34" s="1"/>
  <c r="G314" i="34" s="1"/>
  <c r="G315" i="34" s="1"/>
  <c r="G316" i="34" s="1"/>
  <c r="G317" i="34" s="1"/>
  <c r="G318" i="34" s="1"/>
  <c r="G319" i="34" s="1"/>
  <c r="G320" i="34" s="1"/>
  <c r="G321" i="34" s="1"/>
  <c r="G322" i="34" s="1"/>
  <c r="G323" i="34" s="1"/>
  <c r="G324" i="34" s="1"/>
  <c r="G325" i="34" s="1"/>
  <c r="G326" i="34" s="1"/>
  <c r="G327" i="34" s="1"/>
  <c r="G328" i="34" s="1"/>
  <c r="G329" i="34" s="1"/>
  <c r="G330" i="34" s="1"/>
  <c r="G331" i="34" s="1"/>
  <c r="G332" i="34" s="1"/>
  <c r="G333" i="34" s="1"/>
  <c r="G334" i="34" s="1"/>
  <c r="G335" i="34" s="1"/>
  <c r="G336" i="34" s="1"/>
  <c r="G337" i="34" s="1"/>
  <c r="G338" i="34" s="1"/>
  <c r="G339" i="34" s="1"/>
  <c r="G340" i="34" s="1"/>
  <c r="G341" i="34" s="1"/>
  <c r="G342" i="34" s="1"/>
  <c r="G343" i="34" s="1"/>
  <c r="G344" i="34" s="1"/>
  <c r="G345" i="34" s="1"/>
  <c r="G346" i="34" s="1"/>
  <c r="G347" i="34" s="1"/>
  <c r="G348" i="34" s="1"/>
  <c r="G349" i="34" s="1"/>
  <c r="G350" i="34" s="1"/>
  <c r="G351" i="34" s="1"/>
  <c r="G352" i="34" s="1"/>
  <c r="G353" i="34" s="1"/>
  <c r="G354" i="34" s="1"/>
  <c r="G355" i="34" s="1"/>
  <c r="G356" i="34" s="1"/>
  <c r="G357" i="34" s="1"/>
  <c r="G358" i="34" s="1"/>
  <c r="G359" i="34" s="1"/>
  <c r="G360" i="34" s="1"/>
  <c r="G361" i="34" s="1"/>
  <c r="G362" i="34" s="1"/>
  <c r="G363" i="34" s="1"/>
  <c r="G364" i="34" s="1"/>
  <c r="G365" i="34" s="1"/>
  <c r="G366" i="34" s="1"/>
  <c r="G367" i="34" s="1"/>
  <c r="G368" i="34" s="1"/>
  <c r="G369" i="34" s="1"/>
  <c r="G370" i="34" s="1"/>
  <c r="G371" i="34" s="1"/>
  <c r="G372" i="34" s="1"/>
  <c r="G373" i="34" s="1"/>
  <c r="G374" i="34" s="1"/>
  <c r="G375" i="34" s="1"/>
  <c r="G376" i="34" s="1"/>
  <c r="G377" i="34" s="1"/>
  <c r="G378" i="34" s="1"/>
  <c r="G379" i="34" s="1"/>
  <c r="G380" i="34" s="1"/>
  <c r="G381" i="34" s="1"/>
  <c r="G382" i="34" s="1"/>
  <c r="G383" i="34" s="1"/>
  <c r="G384" i="34" s="1"/>
  <c r="G385" i="34" s="1"/>
  <c r="G386" i="34" s="1"/>
  <c r="G387" i="34" s="1"/>
  <c r="G388" i="34" s="1"/>
  <c r="G389" i="34" s="1"/>
  <c r="G390" i="34" s="1"/>
  <c r="G391" i="34" s="1"/>
  <c r="G392" i="34" s="1"/>
  <c r="G393" i="34" s="1"/>
  <c r="G394" i="34" s="1"/>
  <c r="G395" i="34" s="1"/>
  <c r="G396" i="34" s="1"/>
  <c r="G397" i="34" s="1"/>
  <c r="G398" i="34" s="1"/>
  <c r="G399" i="34" s="1"/>
  <c r="G400" i="34" s="1"/>
  <c r="G401" i="34" s="1"/>
  <c r="G402" i="34" s="1"/>
  <c r="G403" i="34" s="1"/>
  <c r="G404" i="34" s="1"/>
  <c r="G405" i="34" s="1"/>
  <c r="G406" i="34" s="1"/>
  <c r="G407" i="34" s="1"/>
  <c r="G408" i="34" s="1"/>
  <c r="G409" i="34" s="1"/>
  <c r="G410" i="34" s="1"/>
  <c r="G411" i="34" s="1"/>
  <c r="G412" i="34" s="1"/>
  <c r="G413" i="34" s="1"/>
  <c r="G414" i="34" s="1"/>
  <c r="G415" i="34" s="1"/>
  <c r="G416" i="34" s="1"/>
  <c r="G417" i="34" s="1"/>
  <c r="G418" i="34" s="1"/>
  <c r="G419" i="34" s="1"/>
  <c r="G420" i="34" s="1"/>
  <c r="G421" i="34" s="1"/>
  <c r="G422" i="34" s="1"/>
  <c r="G423" i="34" s="1"/>
  <c r="G424" i="34" s="1"/>
  <c r="G425" i="34" s="1"/>
  <c r="G426" i="34" s="1"/>
  <c r="G427" i="34" s="1"/>
  <c r="G428" i="34" s="1"/>
  <c r="G429" i="34" s="1"/>
  <c r="G430" i="34" s="1"/>
  <c r="G431" i="34" s="1"/>
  <c r="G432" i="34" s="1"/>
  <c r="G433" i="34" s="1"/>
  <c r="G434" i="34" s="1"/>
  <c r="G435" i="34" s="1"/>
  <c r="G436" i="34" s="1"/>
  <c r="G437" i="34" s="1"/>
  <c r="G438" i="34" s="1"/>
  <c r="G439" i="34" s="1"/>
  <c r="G440" i="34" s="1"/>
  <c r="G441" i="34" s="1"/>
  <c r="G442" i="34" s="1"/>
  <c r="G443" i="34" s="1"/>
  <c r="G444" i="34" s="1"/>
  <c r="G445" i="34" s="1"/>
  <c r="G446" i="34" s="1"/>
  <c r="G447" i="34" s="1"/>
  <c r="G448" i="34" s="1"/>
  <c r="G449" i="34" s="1"/>
  <c r="G450" i="34" s="1"/>
  <c r="G451" i="34" s="1"/>
  <c r="G452" i="34" s="1"/>
  <c r="G453" i="34" s="1"/>
  <c r="G454" i="34" s="1"/>
  <c r="G455" i="34" s="1"/>
  <c r="G456" i="34" s="1"/>
  <c r="G457" i="34" s="1"/>
  <c r="G458" i="34" s="1"/>
  <c r="G459" i="34" s="1"/>
  <c r="G460" i="34" s="1"/>
  <c r="G461" i="34" s="1"/>
  <c r="G462" i="34" s="1"/>
  <c r="G463" i="34" s="1"/>
  <c r="G464" i="34" s="1"/>
  <c r="G465" i="34" s="1"/>
  <c r="G466" i="34" s="1"/>
  <c r="G467" i="34" s="1"/>
  <c r="G468" i="34" s="1"/>
  <c r="G469" i="34" s="1"/>
  <c r="G470" i="34" s="1"/>
  <c r="G471" i="34" s="1"/>
  <c r="G472" i="34" s="1"/>
  <c r="G473" i="34" s="1"/>
  <c r="G474" i="34" s="1"/>
  <c r="G475" i="34" s="1"/>
  <c r="G476" i="34" s="1"/>
  <c r="G477" i="34" s="1"/>
  <c r="G478" i="34" s="1"/>
  <c r="G479" i="34" s="1"/>
  <c r="G480" i="34" s="1"/>
  <c r="G481" i="34" s="1"/>
  <c r="G482" i="34" s="1"/>
  <c r="G483" i="34" s="1"/>
  <c r="G484" i="34" s="1"/>
  <c r="G485" i="34" s="1"/>
  <c r="G486" i="34" s="1"/>
  <c r="G487" i="34" s="1"/>
  <c r="G488" i="34" s="1"/>
  <c r="G489" i="34" s="1"/>
  <c r="G490" i="34" s="1"/>
  <c r="G491" i="34" s="1"/>
  <c r="G492" i="34" s="1"/>
  <c r="G493" i="34" s="1"/>
  <c r="G494" i="34" s="1"/>
  <c r="G495" i="34" s="1"/>
  <c r="G496" i="34" s="1"/>
  <c r="G497" i="34" s="1"/>
  <c r="G498" i="34" s="1"/>
  <c r="G499" i="34" s="1"/>
  <c r="G500" i="34" s="1"/>
  <c r="G501" i="34" s="1"/>
  <c r="G502" i="34" s="1"/>
  <c r="G503" i="34" s="1"/>
  <c r="G504" i="34" s="1"/>
  <c r="G505" i="34" s="1"/>
  <c r="G506" i="34" s="1"/>
  <c r="G507" i="34" s="1"/>
  <c r="G508" i="34" s="1"/>
  <c r="G509" i="34" s="1"/>
  <c r="G510" i="34" s="1"/>
  <c r="G511" i="34" s="1"/>
  <c r="G512" i="34" s="1"/>
  <c r="G513" i="34" s="1"/>
  <c r="G514" i="34" s="1"/>
  <c r="G515" i="34" s="1"/>
  <c r="G516" i="34" s="1"/>
  <c r="G517" i="34" s="1"/>
  <c r="G518" i="34" s="1"/>
  <c r="G519" i="34" s="1"/>
  <c r="G520" i="34" s="1"/>
  <c r="G521" i="34" s="1"/>
  <c r="G522" i="34" s="1"/>
  <c r="G523" i="34" s="1"/>
  <c r="G524" i="34" s="1"/>
  <c r="G525" i="34" s="1"/>
  <c r="G526" i="34" s="1"/>
  <c r="G527" i="34" s="1"/>
  <c r="G528" i="34" s="1"/>
  <c r="G529" i="34" s="1"/>
  <c r="G530" i="34" s="1"/>
  <c r="G531" i="34" s="1"/>
  <c r="G532" i="34" s="1"/>
  <c r="G533" i="34" s="1"/>
  <c r="G534" i="34" s="1"/>
  <c r="G535" i="34" s="1"/>
  <c r="G536" i="34" s="1"/>
  <c r="G537" i="34" s="1"/>
  <c r="G538" i="34" s="1"/>
  <c r="G539" i="34" s="1"/>
  <c r="G540" i="34" s="1"/>
  <c r="G541" i="34" s="1"/>
  <c r="G542" i="34" s="1"/>
  <c r="G543" i="34" s="1"/>
  <c r="G544" i="34" s="1"/>
  <c r="G545" i="34" s="1"/>
  <c r="G546" i="34" s="1"/>
  <c r="G547" i="34" s="1"/>
  <c r="G548" i="34" s="1"/>
  <c r="G549" i="34" s="1"/>
  <c r="G550" i="34" s="1"/>
  <c r="G551" i="34" s="1"/>
  <c r="G552" i="34" s="1"/>
  <c r="G553" i="34" s="1"/>
  <c r="G554" i="34" s="1"/>
  <c r="G555" i="34" s="1"/>
  <c r="G556" i="34" s="1"/>
  <c r="G557" i="34" s="1"/>
  <c r="G558" i="34" s="1"/>
  <c r="G559" i="34" s="1"/>
  <c r="G560" i="34" s="1"/>
  <c r="G561" i="34" s="1"/>
  <c r="G562" i="34" s="1"/>
  <c r="G563" i="34" s="1"/>
  <c r="G564" i="34" s="1"/>
  <c r="G565" i="34" s="1"/>
  <c r="G566" i="34" s="1"/>
  <c r="G567" i="34" s="1"/>
  <c r="G568" i="34" s="1"/>
  <c r="G569" i="34" s="1"/>
  <c r="G570" i="34" s="1"/>
  <c r="G571" i="34" s="1"/>
  <c r="G572" i="34" s="1"/>
  <c r="G573" i="34" s="1"/>
  <c r="G574" i="34" s="1"/>
  <c r="G575" i="34" s="1"/>
  <c r="G576" i="34" s="1"/>
  <c r="G577" i="34" s="1"/>
  <c r="G578" i="34" s="1"/>
  <c r="G579" i="34" s="1"/>
  <c r="G580" i="34" s="1"/>
  <c r="G581" i="34" s="1"/>
  <c r="G582" i="34" s="1"/>
  <c r="G583" i="34" s="1"/>
  <c r="G584" i="34" s="1"/>
  <c r="G585" i="34" s="1"/>
  <c r="G586" i="34" s="1"/>
  <c r="G587" i="34" s="1"/>
  <c r="G588" i="34" s="1"/>
  <c r="G589" i="34" s="1"/>
  <c r="G590" i="34" s="1"/>
  <c r="G591" i="34" s="1"/>
  <c r="G592" i="34" s="1"/>
  <c r="G593" i="34" s="1"/>
  <c r="G594" i="34" s="1"/>
  <c r="G595" i="34" s="1"/>
  <c r="G596" i="34" s="1"/>
  <c r="G597" i="34" s="1"/>
  <c r="G598" i="34" s="1"/>
  <c r="G599" i="34" s="1"/>
  <c r="G600" i="34" s="1"/>
  <c r="G601" i="34" s="1"/>
  <c r="G602" i="34" s="1"/>
  <c r="G603" i="34" s="1"/>
  <c r="G604" i="34" s="1"/>
  <c r="G605" i="34" s="1"/>
  <c r="G606" i="34" s="1"/>
  <c r="G607" i="34" s="1"/>
  <c r="G608" i="34" s="1"/>
  <c r="G609" i="34" s="1"/>
  <c r="G610" i="34" s="1"/>
  <c r="G611" i="34" s="1"/>
  <c r="G612" i="34" s="1"/>
  <c r="G613" i="34" s="1"/>
  <c r="G614" i="34" s="1"/>
  <c r="G615" i="34" s="1"/>
  <c r="G616" i="34" s="1"/>
  <c r="G617" i="34" s="1"/>
  <c r="G618" i="34" s="1"/>
  <c r="G619" i="34" s="1"/>
  <c r="G620" i="34" s="1"/>
  <c r="G621" i="34" s="1"/>
  <c r="G622" i="34" s="1"/>
  <c r="G623" i="34" s="1"/>
  <c r="G624" i="34" s="1"/>
  <c r="G625" i="34" s="1"/>
  <c r="G626" i="34" s="1"/>
  <c r="G627" i="34" s="1"/>
  <c r="G628" i="34" s="1"/>
  <c r="G629" i="34" s="1"/>
  <c r="G630" i="34" s="1"/>
  <c r="G631" i="34" s="1"/>
  <c r="G632" i="34" s="1"/>
  <c r="G633" i="34" s="1"/>
  <c r="G634" i="34" s="1"/>
  <c r="G635" i="34" s="1"/>
  <c r="G636" i="34" s="1"/>
  <c r="G637" i="34" s="1"/>
  <c r="G638" i="34" s="1"/>
  <c r="G639" i="34" s="1"/>
  <c r="G640" i="34" s="1"/>
  <c r="G641" i="34" s="1"/>
  <c r="G642" i="34" s="1"/>
  <c r="G643" i="34" s="1"/>
  <c r="G644" i="34" s="1"/>
  <c r="G645" i="34" s="1"/>
  <c r="G646" i="34" s="1"/>
  <c r="G647" i="34" s="1"/>
  <c r="G648" i="34" s="1"/>
  <c r="G649" i="34" s="1"/>
  <c r="G650" i="34" s="1"/>
  <c r="G651" i="34" s="1"/>
  <c r="G652" i="34" s="1"/>
  <c r="G653" i="34" s="1"/>
  <c r="G654" i="34" s="1"/>
  <c r="G655" i="34" s="1"/>
  <c r="G656" i="34" s="1"/>
  <c r="G657" i="34" s="1"/>
  <c r="G658" i="34" s="1"/>
  <c r="G659" i="34" s="1"/>
  <c r="G660" i="34" s="1"/>
  <c r="G661" i="34" s="1"/>
  <c r="G662" i="34" s="1"/>
  <c r="G663" i="34" s="1"/>
  <c r="G664" i="34" s="1"/>
  <c r="G665" i="34" s="1"/>
  <c r="G666" i="34" s="1"/>
  <c r="G667" i="34" s="1"/>
  <c r="G668" i="34" s="1"/>
  <c r="G669" i="34" s="1"/>
  <c r="G670" i="34" s="1"/>
  <c r="G671" i="34" s="1"/>
  <c r="G672" i="34" s="1"/>
  <c r="G673" i="34" s="1"/>
  <c r="G674" i="34" s="1"/>
  <c r="G675" i="34" s="1"/>
  <c r="G676" i="34" s="1"/>
  <c r="G677" i="34" s="1"/>
  <c r="G678" i="34" s="1"/>
  <c r="G679" i="34" s="1"/>
  <c r="G680" i="34" s="1"/>
  <c r="G681" i="34" s="1"/>
  <c r="G682" i="34" s="1"/>
  <c r="G683" i="34" s="1"/>
  <c r="G684" i="34" s="1"/>
  <c r="G685" i="34" s="1"/>
  <c r="G686" i="34" s="1"/>
  <c r="G687" i="34" s="1"/>
  <c r="G688" i="34" s="1"/>
  <c r="G689" i="34" s="1"/>
  <c r="G690" i="34" s="1"/>
  <c r="G691" i="34" s="1"/>
  <c r="G692" i="34" s="1"/>
  <c r="G693" i="34" s="1"/>
  <c r="G694" i="34" s="1"/>
  <c r="G695" i="34" s="1"/>
  <c r="G696" i="34" s="1"/>
  <c r="G697" i="34" s="1"/>
  <c r="G698" i="34" s="1"/>
  <c r="G699" i="34" s="1"/>
  <c r="G700" i="34" s="1"/>
  <c r="G701" i="34" s="1"/>
  <c r="G702" i="34" s="1"/>
  <c r="G703" i="34" s="1"/>
  <c r="G704" i="34" s="1"/>
  <c r="G705" i="34" s="1"/>
  <c r="G706" i="34" s="1"/>
  <c r="G707" i="34" s="1"/>
  <c r="G708" i="34" s="1"/>
  <c r="G709" i="34" s="1"/>
  <c r="G710" i="34" s="1"/>
  <c r="G711" i="34" s="1"/>
  <c r="G712" i="34" s="1"/>
  <c r="G713" i="34" s="1"/>
  <c r="G714" i="34" s="1"/>
  <c r="G715" i="34" s="1"/>
  <c r="G716" i="34" s="1"/>
  <c r="G717" i="34" s="1"/>
  <c r="G718" i="34" s="1"/>
  <c r="G719" i="34" s="1"/>
  <c r="G720" i="34" s="1"/>
  <c r="G721" i="34" s="1"/>
  <c r="G722" i="34" s="1"/>
  <c r="G723" i="34" s="1"/>
  <c r="G724" i="34" s="1"/>
  <c r="G725" i="34" s="1"/>
  <c r="G726" i="34" s="1"/>
  <c r="G727" i="34" s="1"/>
  <c r="G728" i="34" s="1"/>
  <c r="G729" i="34" s="1"/>
  <c r="G730" i="34" s="1"/>
  <c r="G731" i="34" s="1"/>
  <c r="G732" i="34" s="1"/>
  <c r="G733" i="34" s="1"/>
  <c r="G734" i="34" s="1"/>
  <c r="G735" i="34" s="1"/>
  <c r="G736" i="34" s="1"/>
  <c r="G737" i="34" s="1"/>
  <c r="G738" i="34" s="1"/>
  <c r="G739" i="34" s="1"/>
  <c r="G740" i="34" s="1"/>
  <c r="G741" i="34" s="1"/>
  <c r="G742" i="34" s="1"/>
  <c r="G743" i="34" s="1"/>
  <c r="G744" i="34" s="1"/>
  <c r="G745" i="34" s="1"/>
  <c r="G746" i="34" s="1"/>
  <c r="G747" i="34" s="1"/>
  <c r="G748" i="34" s="1"/>
  <c r="G749" i="34" s="1"/>
  <c r="G750" i="34" s="1"/>
  <c r="G751" i="34" s="1"/>
  <c r="G752" i="34" s="1"/>
  <c r="G753" i="34" s="1"/>
  <c r="G754" i="34" s="1"/>
  <c r="G755" i="34" s="1"/>
  <c r="G756" i="34" s="1"/>
  <c r="G757" i="34" s="1"/>
  <c r="G758" i="34" s="1"/>
  <c r="G759" i="34" s="1"/>
  <c r="G760" i="34" s="1"/>
  <c r="G761" i="34" s="1"/>
  <c r="G762" i="34" s="1"/>
  <c r="G763" i="34" s="1"/>
  <c r="G764" i="34" s="1"/>
  <c r="G765" i="34" s="1"/>
  <c r="G766" i="34" s="1"/>
  <c r="G767" i="34" s="1"/>
  <c r="G768" i="34" s="1"/>
  <c r="G769" i="34" s="1"/>
  <c r="G770" i="34" s="1"/>
  <c r="G771" i="34" s="1"/>
  <c r="G772" i="34" s="1"/>
  <c r="G773" i="34" s="1"/>
  <c r="G774" i="34" s="1"/>
  <c r="G775" i="34" s="1"/>
  <c r="G776" i="34" s="1"/>
  <c r="G777" i="34" s="1"/>
  <c r="G778" i="34" s="1"/>
  <c r="G779" i="34" s="1"/>
  <c r="G780" i="34" s="1"/>
  <c r="G781" i="34" s="1"/>
  <c r="G782" i="34" s="1"/>
  <c r="G783" i="34" s="1"/>
  <c r="G784" i="34" s="1"/>
  <c r="G785" i="34" s="1"/>
  <c r="G786" i="34" s="1"/>
  <c r="G787" i="34" s="1"/>
  <c r="G788" i="34" s="1"/>
  <c r="G789" i="34" s="1"/>
  <c r="G790" i="34" s="1"/>
  <c r="G791" i="34" s="1"/>
  <c r="G792" i="34" s="1"/>
  <c r="G793" i="34" s="1"/>
  <c r="G794" i="34" s="1"/>
  <c r="G795" i="34" s="1"/>
  <c r="G796" i="34" s="1"/>
  <c r="G797" i="34" s="1"/>
  <c r="G798" i="34" s="1"/>
  <c r="G799" i="34" s="1"/>
  <c r="G800" i="34" s="1"/>
  <c r="G801" i="34" s="1"/>
  <c r="G802" i="34" s="1"/>
  <c r="G803" i="34" s="1"/>
  <c r="G804" i="34" s="1"/>
  <c r="G805" i="34" s="1"/>
  <c r="G806" i="34" s="1"/>
  <c r="G807" i="34" s="1"/>
  <c r="G808" i="34" s="1"/>
  <c r="G809" i="34" s="1"/>
  <c r="G810" i="34" s="1"/>
  <c r="G811" i="34" s="1"/>
  <c r="G812" i="34" s="1"/>
  <c r="G813" i="34" s="1"/>
  <c r="G814" i="34" s="1"/>
  <c r="G815" i="34" s="1"/>
  <c r="G816" i="34" s="1"/>
  <c r="G817" i="34" s="1"/>
  <c r="G818" i="34" s="1"/>
  <c r="G819" i="34" s="1"/>
  <c r="G820" i="34" s="1"/>
  <c r="G821" i="34" s="1"/>
  <c r="G822" i="34" s="1"/>
  <c r="G823" i="34" s="1"/>
  <c r="G824" i="34" s="1"/>
  <c r="G825" i="34" s="1"/>
  <c r="G826" i="34" s="1"/>
  <c r="G827" i="34" s="1"/>
  <c r="G828" i="34" s="1"/>
  <c r="G829" i="34" s="1"/>
  <c r="G830" i="34" s="1"/>
  <c r="G831" i="34" s="1"/>
  <c r="G832" i="34" s="1"/>
  <c r="G833" i="34" s="1"/>
  <c r="G834" i="34" s="1"/>
  <c r="G835" i="34" s="1"/>
  <c r="G836" i="34" s="1"/>
  <c r="G837" i="34" s="1"/>
  <c r="G838" i="34" s="1"/>
  <c r="G839" i="34" s="1"/>
  <c r="G840" i="34" s="1"/>
  <c r="G841" i="34" s="1"/>
  <c r="G842" i="34" s="1"/>
  <c r="G843" i="34" s="1"/>
  <c r="G844" i="34" s="1"/>
  <c r="G845" i="34" s="1"/>
  <c r="G846" i="34" s="1"/>
  <c r="G847" i="34" s="1"/>
  <c r="G848" i="34" s="1"/>
  <c r="G849" i="34" s="1"/>
  <c r="G850" i="34" s="1"/>
  <c r="G851" i="34" s="1"/>
  <c r="G852" i="34" s="1"/>
  <c r="G853" i="34" s="1"/>
  <c r="G854" i="34" s="1"/>
  <c r="G855" i="34" s="1"/>
  <c r="G856" i="34" s="1"/>
  <c r="G857" i="34" s="1"/>
  <c r="G858" i="34" s="1"/>
  <c r="G859" i="34" s="1"/>
  <c r="G860" i="34" s="1"/>
  <c r="G861" i="34" s="1"/>
  <c r="G862" i="34" s="1"/>
  <c r="G863" i="34" s="1"/>
  <c r="G864" i="34" s="1"/>
  <c r="G865" i="34" s="1"/>
  <c r="G866" i="34" s="1"/>
  <c r="G867" i="34" s="1"/>
  <c r="G868" i="34" s="1"/>
  <c r="G869" i="34" s="1"/>
  <c r="G870" i="34" s="1"/>
  <c r="G871" i="34" s="1"/>
  <c r="G872" i="34" s="1"/>
  <c r="G873" i="34" s="1"/>
  <c r="G874" i="34" s="1"/>
  <c r="G875" i="34" s="1"/>
  <c r="G876" i="34" s="1"/>
  <c r="G877" i="34" s="1"/>
  <c r="G878" i="34" s="1"/>
  <c r="G879" i="34" s="1"/>
  <c r="G880" i="34" s="1"/>
  <c r="G881" i="34" s="1"/>
  <c r="G882" i="34" s="1"/>
  <c r="G883" i="34" s="1"/>
  <c r="G884" i="34" s="1"/>
  <c r="G885" i="34" s="1"/>
  <c r="G886" i="34" s="1"/>
  <c r="G887" i="34" s="1"/>
  <c r="G888" i="34" s="1"/>
  <c r="G889" i="34" s="1"/>
  <c r="G890" i="34" s="1"/>
  <c r="G891" i="34" s="1"/>
  <c r="G892" i="34" s="1"/>
  <c r="G893" i="34" s="1"/>
  <c r="G894" i="34" s="1"/>
  <c r="G895" i="34" s="1"/>
  <c r="G896" i="34" s="1"/>
  <c r="G897" i="34" s="1"/>
  <c r="G898" i="34" s="1"/>
  <c r="G899" i="34" s="1"/>
  <c r="G900" i="34" s="1"/>
  <c r="G901" i="34" s="1"/>
  <c r="G902" i="34" s="1"/>
  <c r="G903" i="34" s="1"/>
  <c r="G904" i="34" s="1"/>
  <c r="G905" i="34" s="1"/>
  <c r="G906" i="34" s="1"/>
  <c r="G907" i="34" s="1"/>
  <c r="G908" i="34" s="1"/>
  <c r="G909" i="34" s="1"/>
  <c r="G910" i="34" s="1"/>
  <c r="G911" i="34" s="1"/>
  <c r="G912" i="34" s="1"/>
  <c r="G913" i="34" s="1"/>
  <c r="G914" i="34" s="1"/>
  <c r="G915" i="34" s="1"/>
  <c r="G916" i="34" s="1"/>
  <c r="G917" i="34" s="1"/>
  <c r="G918" i="34" s="1"/>
  <c r="G919" i="34" s="1"/>
  <c r="G920" i="34" s="1"/>
  <c r="G921" i="34" s="1"/>
  <c r="G922" i="34" s="1"/>
  <c r="G923" i="34" s="1"/>
  <c r="G924" i="34" s="1"/>
  <c r="G925" i="34" s="1"/>
  <c r="G926" i="34" s="1"/>
  <c r="G927" i="34" s="1"/>
  <c r="G928" i="34" s="1"/>
  <c r="G929" i="34" s="1"/>
  <c r="G930" i="34" s="1"/>
  <c r="G931" i="34" s="1"/>
  <c r="G932" i="34" s="1"/>
  <c r="G933" i="34" s="1"/>
  <c r="G934" i="34" s="1"/>
  <c r="G935" i="34" s="1"/>
  <c r="G936" i="34" s="1"/>
  <c r="G937" i="34" s="1"/>
  <c r="G938" i="34" s="1"/>
  <c r="G939" i="34" s="1"/>
  <c r="G940" i="34" s="1"/>
  <c r="G941" i="34" s="1"/>
  <c r="G942" i="34" s="1"/>
  <c r="G943" i="34" s="1"/>
  <c r="G944" i="34" s="1"/>
  <c r="G945" i="34" s="1"/>
  <c r="G946" i="34" s="1"/>
  <c r="G947" i="34" s="1"/>
  <c r="G948" i="34" s="1"/>
  <c r="G949" i="34" s="1"/>
  <c r="G950" i="34" s="1"/>
  <c r="G951" i="34" s="1"/>
  <c r="G952" i="34" s="1"/>
  <c r="G953" i="34" s="1"/>
  <c r="G954" i="34" s="1"/>
  <c r="G955" i="34" s="1"/>
  <c r="G956" i="34" s="1"/>
  <c r="G957" i="34" s="1"/>
  <c r="G958" i="34" s="1"/>
  <c r="G959" i="34" s="1"/>
  <c r="G960" i="34" s="1"/>
  <c r="G961" i="34" s="1"/>
  <c r="G962" i="34" s="1"/>
  <c r="G963" i="34" s="1"/>
  <c r="G964" i="34" s="1"/>
  <c r="G965" i="34" s="1"/>
  <c r="G966" i="34" s="1"/>
  <c r="G967" i="34" s="1"/>
  <c r="G968" i="34" s="1"/>
  <c r="G969" i="34" s="1"/>
  <c r="G970" i="34" s="1"/>
  <c r="G971" i="34" s="1"/>
  <c r="G972" i="34" s="1"/>
  <c r="G973" i="34" s="1"/>
  <c r="G974" i="34" s="1"/>
  <c r="G975" i="34" s="1"/>
  <c r="G976" i="34" s="1"/>
  <c r="G977" i="34" s="1"/>
  <c r="G978" i="34" s="1"/>
  <c r="G979" i="34" s="1"/>
  <c r="G980" i="34" s="1"/>
  <c r="G981" i="34" s="1"/>
  <c r="G982" i="34" s="1"/>
  <c r="G983" i="34" s="1"/>
  <c r="G984" i="34" s="1"/>
  <c r="G985" i="34" s="1"/>
  <c r="G986" i="34" s="1"/>
  <c r="G987" i="34" s="1"/>
  <c r="G988" i="34" s="1"/>
  <c r="G989" i="34" s="1"/>
  <c r="G990" i="34" s="1"/>
  <c r="G991" i="34" s="1"/>
  <c r="G992" i="34" s="1"/>
  <c r="G993" i="34" s="1"/>
  <c r="G994" i="34" s="1"/>
  <c r="G995" i="34" s="1"/>
  <c r="G996" i="34" s="1"/>
  <c r="G997" i="34" s="1"/>
  <c r="G998" i="34" s="1"/>
  <c r="G999" i="34" s="1"/>
  <c r="G1000" i="34" s="1"/>
  <c r="G1001" i="34" s="1"/>
  <c r="G1002" i="34" s="1"/>
  <c r="G1003" i="34" s="1"/>
  <c r="G1004" i="34" s="1"/>
  <c r="G1005" i="34" s="1"/>
  <c r="G1006" i="34" s="1"/>
  <c r="G1007" i="34" s="1"/>
  <c r="G1008" i="34" s="1"/>
  <c r="G1009" i="34" s="1"/>
  <c r="G1010" i="34" s="1"/>
  <c r="G1011" i="34" s="1"/>
  <c r="G1012" i="34" s="1"/>
  <c r="G1013" i="34" s="1"/>
  <c r="G1014" i="34" s="1"/>
  <c r="G1015" i="34" s="1"/>
  <c r="G1016" i="34" s="1"/>
  <c r="G1017" i="34" s="1"/>
  <c r="G1018" i="34" s="1"/>
  <c r="G1019" i="34" s="1"/>
  <c r="G1020" i="34" s="1"/>
  <c r="G1021" i="34" s="1"/>
  <c r="G1022" i="34" s="1"/>
  <c r="G1023" i="34" s="1"/>
  <c r="G1024" i="34" s="1"/>
  <c r="G1025" i="34" s="1"/>
  <c r="G1026" i="34" s="1"/>
  <c r="G1027" i="34" s="1"/>
  <c r="G1028" i="34" s="1"/>
  <c r="G1029" i="34" s="1"/>
  <c r="G1030" i="34" s="1"/>
  <c r="G1031" i="34" s="1"/>
  <c r="G1032" i="34" s="1"/>
  <c r="G1033" i="34" s="1"/>
  <c r="G1034" i="34" s="1"/>
  <c r="G1035" i="34" s="1"/>
  <c r="G1036" i="34" s="1"/>
  <c r="G1037" i="34" s="1"/>
  <c r="G1038" i="34" s="1"/>
  <c r="G1039" i="34" s="1"/>
  <c r="G1040" i="34" s="1"/>
  <c r="G1041" i="34" s="1"/>
  <c r="G1042" i="34" s="1"/>
  <c r="G1043" i="34" s="1"/>
  <c r="G1044" i="34" s="1"/>
  <c r="G1045" i="34" s="1"/>
  <c r="G1046" i="34" s="1"/>
  <c r="G1047" i="34" s="1"/>
  <c r="G1048" i="34" s="1"/>
  <c r="G1049" i="34" s="1"/>
  <c r="G1050" i="34" s="1"/>
  <c r="G1051" i="34" s="1"/>
  <c r="G1052" i="34" s="1"/>
  <c r="G1053" i="34" s="1"/>
  <c r="G1054" i="34" s="1"/>
  <c r="G1055" i="34" s="1"/>
  <c r="G1056" i="34" s="1"/>
  <c r="G1057" i="34" s="1"/>
  <c r="G1058" i="34" s="1"/>
  <c r="G1059" i="34" s="1"/>
  <c r="G1060" i="34" s="1"/>
  <c r="G1061" i="34" s="1"/>
  <c r="G1062" i="34" s="1"/>
  <c r="G1063" i="34" s="1"/>
  <c r="G1064" i="34" s="1"/>
  <c r="G1065" i="34" s="1"/>
  <c r="G1066" i="34" s="1"/>
  <c r="G1067" i="34" s="1"/>
  <c r="G1068" i="34" s="1"/>
  <c r="G1069" i="34" s="1"/>
  <c r="G1070" i="34" s="1"/>
  <c r="G1071" i="34" s="1"/>
  <c r="G1072" i="34" s="1"/>
  <c r="G1073" i="34" s="1"/>
  <c r="G1074" i="34" s="1"/>
  <c r="G1075" i="34" s="1"/>
  <c r="G1076" i="34" s="1"/>
  <c r="G1077" i="34" s="1"/>
  <c r="G1078" i="34" s="1"/>
  <c r="G1079" i="34" s="1"/>
  <c r="G1080" i="34" s="1"/>
  <c r="G1081" i="34" s="1"/>
  <c r="G1082" i="34" s="1"/>
  <c r="G1083" i="34" s="1"/>
  <c r="G1084" i="34" s="1"/>
  <c r="G1085" i="34" s="1"/>
  <c r="G1086" i="34" s="1"/>
  <c r="G1087" i="34" s="1"/>
  <c r="G1088" i="34" s="1"/>
  <c r="G1089" i="34" s="1"/>
  <c r="G1090" i="34" s="1"/>
  <c r="G1091" i="34" s="1"/>
  <c r="G1092" i="34" s="1"/>
  <c r="G1093" i="34" s="1"/>
  <c r="G1094" i="34" s="1"/>
  <c r="G1095" i="34" s="1"/>
  <c r="G1096" i="34" s="1"/>
  <c r="G1097" i="34" s="1"/>
  <c r="G1098" i="34" s="1"/>
  <c r="G1099" i="34" s="1"/>
  <c r="G1100" i="34" s="1"/>
  <c r="G1101" i="34" s="1"/>
  <c r="G1102" i="34" s="1"/>
  <c r="G1103" i="34" s="1"/>
  <c r="G1104" i="34" s="1"/>
  <c r="G1105" i="34" s="1"/>
  <c r="G1106" i="34" s="1"/>
  <c r="G1107" i="34" s="1"/>
  <c r="G1108" i="34" s="1"/>
  <c r="G1109" i="34" s="1"/>
  <c r="G1110" i="34" s="1"/>
  <c r="G1111" i="34" s="1"/>
  <c r="G1112" i="34" s="1"/>
  <c r="G1113" i="34" s="1"/>
  <c r="G1114" i="34" s="1"/>
  <c r="G1115" i="34" s="1"/>
  <c r="G1116" i="34" s="1"/>
  <c r="G1117" i="34" s="1"/>
  <c r="G1118" i="34" s="1"/>
  <c r="G1119" i="34" s="1"/>
  <c r="G1120" i="34" s="1"/>
  <c r="G1121" i="34" s="1"/>
  <c r="G1122" i="34" s="1"/>
  <c r="G1123" i="34" s="1"/>
  <c r="G1124" i="34" s="1"/>
  <c r="G1125" i="34" s="1"/>
  <c r="G1126" i="34" s="1"/>
  <c r="G1127" i="34" s="1"/>
  <c r="G1128" i="34" s="1"/>
  <c r="G1129" i="34" s="1"/>
  <c r="G1130" i="34" s="1"/>
  <c r="G1131" i="34" s="1"/>
  <c r="G1132" i="34" s="1"/>
  <c r="G1133" i="34" s="1"/>
  <c r="G1134" i="34" s="1"/>
  <c r="G1135" i="34" s="1"/>
  <c r="G1136" i="34" s="1"/>
  <c r="G1137" i="34" s="1"/>
  <c r="G1138" i="34" s="1"/>
  <c r="G1139" i="34" s="1"/>
  <c r="G1140" i="34" s="1"/>
  <c r="G1141" i="34" s="1"/>
  <c r="G1142" i="34" s="1"/>
  <c r="G1143" i="34" s="1"/>
  <c r="G1144" i="34" s="1"/>
  <c r="G1145" i="34" s="1"/>
  <c r="G1146" i="34" s="1"/>
  <c r="G1147" i="34" s="1"/>
  <c r="G1148" i="34" s="1"/>
  <c r="G1149" i="34" s="1"/>
  <c r="G1150" i="34" s="1"/>
  <c r="G1151" i="34" s="1"/>
  <c r="G1152" i="34" s="1"/>
  <c r="G1153" i="34" s="1"/>
  <c r="G1154" i="34" s="1"/>
  <c r="G1155" i="34" s="1"/>
  <c r="G1156" i="34" s="1"/>
  <c r="G1157" i="34" s="1"/>
  <c r="G1158" i="34" s="1"/>
  <c r="G1159" i="34" s="1"/>
  <c r="G1160" i="34" s="1"/>
  <c r="G1161" i="34" s="1"/>
  <c r="G1162" i="34" s="1"/>
  <c r="G1163" i="34" s="1"/>
  <c r="G1164" i="34" s="1"/>
  <c r="G1165" i="34" s="1"/>
  <c r="G1166" i="34" s="1"/>
  <c r="G1167" i="34" s="1"/>
  <c r="G1168" i="34" s="1"/>
  <c r="G1169" i="34" s="1"/>
  <c r="G1170" i="34" s="1"/>
  <c r="G1171" i="34" s="1"/>
  <c r="G1172" i="34" s="1"/>
  <c r="G1173" i="34" s="1"/>
  <c r="G1174" i="34" s="1"/>
  <c r="G1175" i="34" s="1"/>
  <c r="G1176" i="34" s="1"/>
  <c r="G1177" i="34" s="1"/>
  <c r="G1178" i="34" s="1"/>
  <c r="G1179" i="34" s="1"/>
  <c r="G1180" i="34" s="1"/>
  <c r="G1181" i="34" s="1"/>
  <c r="G1182" i="34" s="1"/>
  <c r="G1183" i="34" s="1"/>
  <c r="G1184" i="34" s="1"/>
  <c r="G1185" i="34" s="1"/>
  <c r="G1186" i="34" s="1"/>
  <c r="G1187" i="34" s="1"/>
  <c r="G1188" i="34" s="1"/>
  <c r="G1189" i="34" s="1"/>
  <c r="G1190" i="34" s="1"/>
  <c r="G1191" i="34" s="1"/>
  <c r="G1192" i="34" s="1"/>
  <c r="G1193" i="34" s="1"/>
  <c r="G1194" i="34" s="1"/>
  <c r="G1195" i="34" s="1"/>
  <c r="G1196" i="34" s="1"/>
  <c r="G1197" i="34" s="1"/>
  <c r="G1198" i="34" s="1"/>
  <c r="G1199" i="34" s="1"/>
  <c r="G1200" i="34" s="1"/>
  <c r="G1201" i="34" s="1"/>
  <c r="G1202" i="34" s="1"/>
  <c r="G1203" i="34" s="1"/>
  <c r="G1204" i="34" s="1"/>
  <c r="G1205" i="34" s="1"/>
  <c r="G1206" i="34" s="1"/>
  <c r="G1207" i="34" s="1"/>
  <c r="G1208" i="34" s="1"/>
  <c r="G1209" i="34" s="1"/>
  <c r="G1210" i="34" s="1"/>
  <c r="G1211" i="34" s="1"/>
  <c r="G1212" i="34" s="1"/>
  <c r="G1213" i="34" s="1"/>
  <c r="G1214" i="34" s="1"/>
  <c r="G1215" i="34" s="1"/>
  <c r="G1216" i="34" s="1"/>
  <c r="G1217" i="34" s="1"/>
  <c r="G1218" i="34" s="1"/>
  <c r="G1219" i="34" s="1"/>
  <c r="G1220" i="34" s="1"/>
  <c r="G1221" i="34" s="1"/>
  <c r="G1222" i="34" s="1"/>
  <c r="G1223" i="34" s="1"/>
  <c r="G1224" i="34" s="1"/>
  <c r="G1225" i="34" s="1"/>
  <c r="G1226" i="34" s="1"/>
  <c r="G1227" i="34" s="1"/>
  <c r="G1228" i="34" s="1"/>
  <c r="G1229" i="34" s="1"/>
  <c r="G1230" i="34" s="1"/>
  <c r="G1231" i="34" s="1"/>
  <c r="G1232" i="34" s="1"/>
  <c r="G1233" i="34" s="1"/>
  <c r="G1234" i="34" s="1"/>
  <c r="G1235" i="34" s="1"/>
  <c r="G1236" i="34" s="1"/>
  <c r="G1237" i="34" s="1"/>
  <c r="G1238" i="34" s="1"/>
  <c r="G1239" i="34" s="1"/>
  <c r="G1240" i="34" s="1"/>
  <c r="G1241" i="34" s="1"/>
  <c r="G1242" i="34" s="1"/>
  <c r="G1243" i="34" s="1"/>
  <c r="G1244" i="34" s="1"/>
  <c r="G1245" i="34" s="1"/>
  <c r="G1246" i="34" s="1"/>
  <c r="G1247" i="34" s="1"/>
  <c r="G1248" i="34" s="1"/>
  <c r="G1249" i="34" s="1"/>
  <c r="G1250" i="34" s="1"/>
  <c r="G1251" i="34" s="1"/>
  <c r="G1252" i="34" s="1"/>
  <c r="G1253" i="34" s="1"/>
  <c r="G1254" i="34" s="1"/>
  <c r="G1255" i="34" s="1"/>
  <c r="G1256" i="34" s="1"/>
  <c r="G1257" i="34" s="1"/>
  <c r="G1258" i="34" s="1"/>
  <c r="G1259" i="34" s="1"/>
  <c r="G1260" i="34" s="1"/>
  <c r="G1261" i="34" s="1"/>
  <c r="G1262" i="34" s="1"/>
  <c r="G1263" i="34" s="1"/>
  <c r="G1264" i="34" s="1"/>
  <c r="G1265" i="34" s="1"/>
  <c r="G1266" i="34" s="1"/>
  <c r="G1267" i="34" s="1"/>
  <c r="G1268" i="34" s="1"/>
  <c r="G1269" i="34" s="1"/>
  <c r="G1270" i="34" s="1"/>
  <c r="G1271" i="34" s="1"/>
  <c r="G1272" i="34" s="1"/>
  <c r="G1273" i="34" s="1"/>
  <c r="G1274" i="34" s="1"/>
  <c r="G1275" i="34" s="1"/>
  <c r="G1276" i="34" s="1"/>
  <c r="G1277" i="34" s="1"/>
  <c r="G1278" i="34" s="1"/>
  <c r="G1279" i="34" s="1"/>
  <c r="G1280" i="34" s="1"/>
  <c r="G1281" i="34" s="1"/>
  <c r="G1282" i="34" s="1"/>
  <c r="G1283" i="34" s="1"/>
  <c r="G1284" i="34" s="1"/>
  <c r="G1285" i="34" s="1"/>
  <c r="G1286" i="34" s="1"/>
  <c r="G1287" i="34" s="1"/>
  <c r="G1288" i="34" s="1"/>
  <c r="G1289" i="34" s="1"/>
  <c r="G1290" i="34" s="1"/>
  <c r="G1291" i="34" s="1"/>
  <c r="G1292" i="34" s="1"/>
  <c r="G1293" i="34" s="1"/>
  <c r="G1294" i="34" s="1"/>
  <c r="G1295" i="34" s="1"/>
  <c r="G1296" i="34" s="1"/>
  <c r="G1297" i="34" s="1"/>
  <c r="G1298" i="34" s="1"/>
  <c r="G1299" i="34" s="1"/>
  <c r="G1300" i="34" s="1"/>
  <c r="G1301" i="34" s="1"/>
  <c r="G1302" i="34" s="1"/>
  <c r="G1303" i="34" s="1"/>
  <c r="G1304" i="34" s="1"/>
  <c r="G1305" i="34" s="1"/>
  <c r="G1306" i="34" s="1"/>
  <c r="G1307" i="34" s="1"/>
  <c r="G1308" i="34" s="1"/>
  <c r="G1309" i="34" s="1"/>
  <c r="G1310" i="34" s="1"/>
  <c r="G1311" i="34" s="1"/>
  <c r="G1312" i="34" s="1"/>
  <c r="G1313" i="34" s="1"/>
  <c r="G1314" i="34" s="1"/>
  <c r="G1315" i="34" s="1"/>
  <c r="G1316" i="34" s="1"/>
  <c r="G1317" i="34" s="1"/>
  <c r="G1318" i="34" s="1"/>
  <c r="G1319" i="34" s="1"/>
  <c r="G1320" i="34" s="1"/>
  <c r="G1321" i="34" s="1"/>
  <c r="G1322" i="34" s="1"/>
  <c r="G1323" i="34" s="1"/>
  <c r="G1324" i="34" s="1"/>
  <c r="G1325" i="34" s="1"/>
  <c r="G1326" i="34" s="1"/>
  <c r="G1327" i="34" s="1"/>
  <c r="G1328" i="34" s="1"/>
  <c r="G1329" i="34" s="1"/>
  <c r="G1330" i="34" s="1"/>
  <c r="G1331" i="34" s="1"/>
  <c r="G1332" i="34" s="1"/>
  <c r="G1333" i="34" s="1"/>
  <c r="G1334" i="34" s="1"/>
  <c r="G1335" i="34" s="1"/>
  <c r="G1336" i="34" s="1"/>
  <c r="G1337" i="34" s="1"/>
  <c r="G1338" i="34" s="1"/>
  <c r="G1339" i="34" s="1"/>
  <c r="G1340" i="34" s="1"/>
  <c r="G1341" i="34" s="1"/>
  <c r="G1342" i="34" s="1"/>
  <c r="G1343" i="34" s="1"/>
  <c r="G1344" i="34" s="1"/>
  <c r="G1345" i="34" s="1"/>
  <c r="G1346" i="34" s="1"/>
  <c r="G1347" i="34" s="1"/>
  <c r="G1348" i="34" s="1"/>
  <c r="G1349" i="34" s="1"/>
  <c r="G1350" i="34" s="1"/>
  <c r="G1351" i="34" s="1"/>
  <c r="G1352" i="34" s="1"/>
  <c r="G1353" i="34" s="1"/>
  <c r="G1354" i="34" s="1"/>
  <c r="G1355" i="34" s="1"/>
  <c r="G1356" i="34" s="1"/>
  <c r="G1357" i="34" s="1"/>
  <c r="G1358" i="34" s="1"/>
  <c r="G1359" i="34" s="1"/>
  <c r="G1360" i="34" s="1"/>
  <c r="G1361" i="34" s="1"/>
  <c r="G1362" i="34" s="1"/>
  <c r="G1363" i="34" s="1"/>
  <c r="G1364" i="34" s="1"/>
  <c r="G1365" i="34" s="1"/>
  <c r="G1366" i="34" s="1"/>
  <c r="G1367" i="34" s="1"/>
  <c r="G1368" i="34" s="1"/>
  <c r="G1369" i="34" s="1"/>
  <c r="G1370" i="34" s="1"/>
  <c r="G1371" i="34" s="1"/>
  <c r="G1372" i="34" s="1"/>
  <c r="G1373" i="34" s="1"/>
  <c r="G1374" i="34" s="1"/>
  <c r="G1375" i="34" s="1"/>
  <c r="G1376" i="34" s="1"/>
  <c r="G1377" i="34" s="1"/>
  <c r="G1378" i="34" s="1"/>
  <c r="G1379" i="34" s="1"/>
  <c r="G1380" i="34" s="1"/>
  <c r="G1381" i="34" s="1"/>
  <c r="G1382" i="34" s="1"/>
  <c r="G1383" i="34" s="1"/>
  <c r="G1384" i="34" s="1"/>
  <c r="G1385" i="34" s="1"/>
  <c r="G1386" i="34" s="1"/>
  <c r="G1387" i="34" s="1"/>
  <c r="G1388" i="34" s="1"/>
  <c r="G1389" i="34" s="1"/>
  <c r="G1390" i="34" s="1"/>
  <c r="G1391" i="34" s="1"/>
  <c r="G1392" i="34" s="1"/>
  <c r="G1393" i="34" s="1"/>
  <c r="G1394" i="34" s="1"/>
  <c r="G1395" i="34" s="1"/>
  <c r="G1396" i="34" s="1"/>
  <c r="G1397" i="34" s="1"/>
  <c r="G1398" i="34" s="1"/>
  <c r="G1399" i="34" s="1"/>
  <c r="G1400" i="34" s="1"/>
  <c r="G1401" i="34" s="1"/>
  <c r="G1402" i="34" s="1"/>
  <c r="G1403" i="34" s="1"/>
  <c r="G1404" i="34" s="1"/>
  <c r="G1405" i="34" s="1"/>
  <c r="G1406" i="34" s="1"/>
  <c r="G1407" i="34" s="1"/>
  <c r="G1408" i="34" s="1"/>
  <c r="G1409" i="34" s="1"/>
  <c r="G1410" i="34" s="1"/>
  <c r="G1411" i="34" s="1"/>
  <c r="G1412" i="34" s="1"/>
  <c r="G1413" i="34" s="1"/>
  <c r="G1414" i="34" s="1"/>
  <c r="G1415" i="34" s="1"/>
  <c r="G1416" i="34" s="1"/>
  <c r="G1417" i="34" s="1"/>
  <c r="G1418" i="34" s="1"/>
  <c r="G1419" i="34" s="1"/>
  <c r="G1420" i="34" s="1"/>
  <c r="G1421" i="34" s="1"/>
  <c r="G1422" i="34" s="1"/>
  <c r="G1423" i="34" s="1"/>
  <c r="G1424" i="34" s="1"/>
  <c r="G1425" i="34" s="1"/>
  <c r="G1426" i="34" s="1"/>
  <c r="G1427" i="34" s="1"/>
  <c r="G1428" i="34" s="1"/>
  <c r="G1429" i="34" s="1"/>
  <c r="G1430" i="34" s="1"/>
  <c r="G1431" i="34" s="1"/>
  <c r="G1432" i="34" s="1"/>
  <c r="G1433" i="34" s="1"/>
  <c r="G1434" i="34" s="1"/>
  <c r="G1435" i="34" s="1"/>
  <c r="G1436" i="34" s="1"/>
  <c r="G1437" i="34" s="1"/>
  <c r="G1438" i="34" s="1"/>
  <c r="G1439" i="34" s="1"/>
  <c r="G1440" i="34" s="1"/>
  <c r="G1441" i="34" s="1"/>
  <c r="G1442" i="34" s="1"/>
  <c r="G1443" i="34" s="1"/>
  <c r="G1444" i="34" s="1"/>
  <c r="G1445" i="34" s="1"/>
  <c r="G1446" i="34" s="1"/>
  <c r="G1447" i="34" s="1"/>
  <c r="G1448" i="34" s="1"/>
  <c r="G1449" i="34" s="1"/>
  <c r="G1450" i="34" s="1"/>
  <c r="G1451" i="34" s="1"/>
  <c r="G1452" i="34" s="1"/>
  <c r="G1453" i="34" s="1"/>
  <c r="G1454" i="34" s="1"/>
  <c r="G1455" i="34" s="1"/>
  <c r="G1456" i="34" s="1"/>
  <c r="G1457" i="34" s="1"/>
  <c r="G1458" i="34" s="1"/>
  <c r="G1459" i="34" s="1"/>
  <c r="G1460" i="34" s="1"/>
  <c r="G1461" i="34" s="1"/>
  <c r="G1462" i="34" s="1"/>
  <c r="G1463" i="34" s="1"/>
  <c r="G1464" i="34" s="1"/>
  <c r="G1465" i="34" s="1"/>
  <c r="G1466" i="34" s="1"/>
  <c r="G1467" i="34" s="1"/>
  <c r="G1468" i="34" s="1"/>
  <c r="G1469" i="34" s="1"/>
  <c r="G1470" i="34" s="1"/>
  <c r="G1471" i="34" s="1"/>
  <c r="G1472" i="34" s="1"/>
  <c r="G1473" i="34" s="1"/>
  <c r="G1474" i="34" s="1"/>
  <c r="G1475" i="34" s="1"/>
  <c r="G1476" i="34" s="1"/>
  <c r="G1477" i="34" s="1"/>
  <c r="G1478" i="34" s="1"/>
  <c r="G1479" i="34" s="1"/>
  <c r="G1480" i="34" s="1"/>
  <c r="G1481" i="34" s="1"/>
  <c r="G1482" i="34" s="1"/>
  <c r="G1483" i="34" s="1"/>
  <c r="G1484" i="34" s="1"/>
  <c r="G1485" i="34" s="1"/>
  <c r="G1486" i="34" s="1"/>
  <c r="G1487" i="34" s="1"/>
  <c r="G1488" i="34" s="1"/>
  <c r="G1489" i="34" s="1"/>
  <c r="G1490" i="34" s="1"/>
  <c r="G1491" i="34" s="1"/>
  <c r="G1492" i="34" s="1"/>
  <c r="G1493" i="34" s="1"/>
  <c r="G1494" i="34" s="1"/>
  <c r="G1495" i="34" s="1"/>
  <c r="G1496" i="34" s="1"/>
  <c r="G1497" i="34" s="1"/>
  <c r="G1498" i="34" s="1"/>
  <c r="G1499" i="34" s="1"/>
  <c r="G1500" i="34" s="1"/>
  <c r="G1501" i="34" s="1"/>
  <c r="G1502" i="34" s="1"/>
  <c r="G1503" i="34" s="1"/>
  <c r="G1504" i="34" s="1"/>
  <c r="G1505" i="34" s="1"/>
  <c r="G1506" i="34" s="1"/>
  <c r="G1507" i="34" s="1"/>
  <c r="G1508" i="34" s="1"/>
  <c r="G1509" i="34" s="1"/>
  <c r="G1510" i="34" s="1"/>
  <c r="G1511" i="34" s="1"/>
  <c r="G1512" i="34" s="1"/>
  <c r="G1513" i="34" s="1"/>
  <c r="G1514" i="34" s="1"/>
  <c r="G1515" i="34" s="1"/>
  <c r="G1516" i="34" s="1"/>
  <c r="G1517" i="34" s="1"/>
  <c r="G1518" i="34" s="1"/>
  <c r="G1519" i="34" s="1"/>
  <c r="G1520" i="34" s="1"/>
  <c r="G1521" i="34" s="1"/>
  <c r="G1522" i="34" s="1"/>
  <c r="G1523" i="34" s="1"/>
  <c r="G1524" i="34" s="1"/>
  <c r="G1525" i="34" s="1"/>
  <c r="G1526" i="34" s="1"/>
  <c r="G1527" i="34" s="1"/>
  <c r="G1528" i="34" s="1"/>
  <c r="G1529" i="34" s="1"/>
  <c r="G1530" i="34" s="1"/>
  <c r="G1531" i="34" s="1"/>
  <c r="G1532" i="34" s="1"/>
  <c r="G1533" i="34" s="1"/>
  <c r="G1534" i="34" s="1"/>
  <c r="G1535" i="34" s="1"/>
  <c r="G1536" i="34" s="1"/>
  <c r="G1537" i="34" s="1"/>
  <c r="G1538" i="34" s="1"/>
  <c r="G1539" i="34" s="1"/>
  <c r="G1540" i="34" s="1"/>
  <c r="G1541" i="34" s="1"/>
  <c r="G1542" i="34" s="1"/>
  <c r="G1543" i="34" s="1"/>
  <c r="G1544" i="34" s="1"/>
  <c r="G1545" i="34" s="1"/>
  <c r="G1546" i="34" s="1"/>
  <c r="G1547" i="34" s="1"/>
  <c r="G1548" i="34" s="1"/>
  <c r="G1549" i="34" s="1"/>
  <c r="G1550" i="34" s="1"/>
  <c r="G1551" i="34" s="1"/>
  <c r="G1552" i="34" s="1"/>
  <c r="G1553" i="34" s="1"/>
  <c r="G1554" i="34" s="1"/>
  <c r="G1555" i="34" s="1"/>
  <c r="G1556" i="34" s="1"/>
  <c r="G1557" i="34" s="1"/>
  <c r="G1558" i="34" s="1"/>
  <c r="G1559" i="34" s="1"/>
  <c r="G1560" i="34" s="1"/>
  <c r="G1561" i="34" s="1"/>
  <c r="G1562" i="34" s="1"/>
  <c r="G1563" i="34" s="1"/>
  <c r="G1564" i="34" s="1"/>
  <c r="G1565" i="34" s="1"/>
  <c r="G1566" i="34" s="1"/>
  <c r="G1567" i="34" s="1"/>
  <c r="G1568" i="34" s="1"/>
  <c r="G1569" i="34" s="1"/>
  <c r="G1570" i="34" s="1"/>
  <c r="G1571" i="34" s="1"/>
  <c r="G1572" i="34" s="1"/>
  <c r="G1573" i="34" s="1"/>
  <c r="G1574" i="34" s="1"/>
  <c r="G1575" i="34" s="1"/>
  <c r="G1576" i="34" s="1"/>
  <c r="G1577" i="34" s="1"/>
  <c r="G1578" i="34" s="1"/>
  <c r="G1579" i="34" s="1"/>
  <c r="G1580" i="34" s="1"/>
  <c r="G1581" i="34" s="1"/>
  <c r="G1582" i="34" s="1"/>
  <c r="G1583" i="34" s="1"/>
  <c r="G1584" i="34" s="1"/>
  <c r="G1585" i="34" s="1"/>
  <c r="G1586" i="34" s="1"/>
  <c r="G1587" i="34" s="1"/>
  <c r="G1588" i="34" s="1"/>
  <c r="G1589" i="34" s="1"/>
  <c r="G1590" i="34" s="1"/>
  <c r="G1591" i="34" s="1"/>
  <c r="G1592" i="34" s="1"/>
  <c r="G1593" i="34" s="1"/>
  <c r="G1594" i="34" s="1"/>
  <c r="G1595" i="34" s="1"/>
  <c r="G1596" i="34" s="1"/>
  <c r="G1597" i="34" s="1"/>
  <c r="G1598" i="34" s="1"/>
  <c r="G1599" i="34" s="1"/>
  <c r="G1600" i="34" s="1"/>
  <c r="G1601" i="34" s="1"/>
  <c r="G1602" i="34" s="1"/>
  <c r="G1603" i="34" s="1"/>
  <c r="G1604" i="34" s="1"/>
  <c r="G1605" i="34" s="1"/>
  <c r="G1606" i="34" s="1"/>
  <c r="G1607" i="34" s="1"/>
  <c r="G1608" i="34" s="1"/>
  <c r="G1609" i="34" s="1"/>
  <c r="G1610" i="34" s="1"/>
  <c r="G1611" i="34" s="1"/>
  <c r="G1612" i="34" s="1"/>
  <c r="G1613" i="34" s="1"/>
  <c r="G1614" i="34" s="1"/>
  <c r="G1615" i="34" s="1"/>
  <c r="G1616" i="34" s="1"/>
  <c r="G1617" i="34" s="1"/>
  <c r="G1618" i="34" s="1"/>
  <c r="G1619" i="34" s="1"/>
  <c r="G1620" i="34" s="1"/>
  <c r="G1621" i="34" s="1"/>
  <c r="G1622" i="34" s="1"/>
  <c r="G1623" i="34" s="1"/>
  <c r="G1624" i="34" s="1"/>
  <c r="G1625" i="34" s="1"/>
  <c r="G1626" i="34" s="1"/>
  <c r="G1627" i="34" s="1"/>
  <c r="G1628" i="34" s="1"/>
  <c r="G1629" i="34" s="1"/>
  <c r="G1630" i="34" s="1"/>
  <c r="G1631" i="34" s="1"/>
  <c r="G1632" i="34" s="1"/>
  <c r="G1633" i="34" s="1"/>
  <c r="G1634" i="34" s="1"/>
  <c r="G1635" i="34" s="1"/>
  <c r="G1636" i="34" s="1"/>
  <c r="G1637" i="34" s="1"/>
  <c r="G1638" i="34" s="1"/>
  <c r="G1639" i="34" s="1"/>
  <c r="G1640" i="34" s="1"/>
  <c r="G1641" i="34" s="1"/>
  <c r="G1642" i="34" s="1"/>
  <c r="G1643" i="34" s="1"/>
  <c r="G1644" i="34" s="1"/>
  <c r="G1645" i="34" s="1"/>
  <c r="G1646" i="34" s="1"/>
  <c r="G1647" i="34" s="1"/>
  <c r="G1648" i="34" s="1"/>
  <c r="G1649" i="34" s="1"/>
  <c r="G1650" i="34" s="1"/>
  <c r="G1651" i="34" s="1"/>
  <c r="G1652" i="34" s="1"/>
  <c r="G1653" i="34" s="1"/>
  <c r="G1654" i="34" s="1"/>
  <c r="G1655" i="34" s="1"/>
  <c r="G1656" i="34" s="1"/>
  <c r="G1657" i="34" s="1"/>
  <c r="G1658" i="34" s="1"/>
  <c r="G1659" i="34" s="1"/>
  <c r="G1660" i="34" s="1"/>
  <c r="G1661" i="34" s="1"/>
  <c r="G1662" i="34" s="1"/>
  <c r="G1663" i="34" s="1"/>
  <c r="G1664" i="34" s="1"/>
  <c r="G1665" i="34" s="1"/>
  <c r="G1666" i="34" s="1"/>
  <c r="G1667" i="34" s="1"/>
  <c r="G1668" i="34" s="1"/>
  <c r="G1669" i="34" s="1"/>
  <c r="G1670" i="34" s="1"/>
  <c r="G1671" i="34" s="1"/>
  <c r="G1672" i="34" s="1"/>
  <c r="G1673" i="34" s="1"/>
  <c r="G1674" i="34" s="1"/>
  <c r="G1675" i="34" s="1"/>
  <c r="G1676" i="34" s="1"/>
  <c r="G1677" i="34" s="1"/>
  <c r="G1678" i="34" s="1"/>
  <c r="G1679" i="34" s="1"/>
  <c r="G1680" i="34" s="1"/>
  <c r="G1681" i="34" s="1"/>
  <c r="G1682" i="34" s="1"/>
  <c r="G1683" i="34" s="1"/>
  <c r="G1684" i="34" s="1"/>
  <c r="G1685" i="34" s="1"/>
  <c r="G1686" i="34" s="1"/>
  <c r="G1687" i="34" s="1"/>
  <c r="G1688" i="34" s="1"/>
  <c r="G1689" i="34" s="1"/>
  <c r="G1690" i="34" s="1"/>
  <c r="G1691" i="34" s="1"/>
  <c r="G1692" i="34" s="1"/>
  <c r="G1693" i="34" s="1"/>
  <c r="G1694" i="34" s="1"/>
  <c r="G1695" i="34" s="1"/>
  <c r="G1696" i="34" s="1"/>
  <c r="G1697" i="34" s="1"/>
  <c r="G1698" i="34" s="1"/>
  <c r="G1699" i="34" s="1"/>
  <c r="G1700" i="34" s="1"/>
  <c r="G1701" i="34" s="1"/>
  <c r="G1702" i="34" s="1"/>
  <c r="G1703" i="34" s="1"/>
  <c r="G1704" i="34" s="1"/>
  <c r="G1705" i="34" s="1"/>
  <c r="G1706" i="34" s="1"/>
  <c r="G1707" i="34" s="1"/>
  <c r="G1708" i="34" s="1"/>
  <c r="G1709" i="34" s="1"/>
  <c r="G1710" i="34" s="1"/>
  <c r="G1711" i="34" s="1"/>
  <c r="G1712" i="34" s="1"/>
  <c r="G1713" i="34" s="1"/>
  <c r="G1714" i="34" s="1"/>
  <c r="G1715" i="34" s="1"/>
  <c r="G1716" i="34" s="1"/>
  <c r="G1717" i="34" s="1"/>
  <c r="G1718" i="34" s="1"/>
  <c r="G1719" i="34" s="1"/>
  <c r="G1720" i="34" s="1"/>
  <c r="G1721" i="34" s="1"/>
  <c r="G1722" i="34" s="1"/>
  <c r="G1723" i="34" s="1"/>
  <c r="G1724" i="34" s="1"/>
  <c r="G1725" i="34" s="1"/>
  <c r="G1726" i="34" s="1"/>
  <c r="G1727" i="34" s="1"/>
  <c r="G1728" i="34" s="1"/>
  <c r="G1729" i="34" s="1"/>
  <c r="G1730" i="34" s="1"/>
  <c r="G1731" i="34" s="1"/>
  <c r="G1732" i="34" s="1"/>
  <c r="G1733" i="34" s="1"/>
  <c r="G1734" i="34" s="1"/>
  <c r="G1735" i="34" s="1"/>
  <c r="G1736" i="34" s="1"/>
  <c r="G1737" i="34" s="1"/>
  <c r="G1738" i="34" s="1"/>
  <c r="G1739" i="34" s="1"/>
  <c r="G1740" i="34" s="1"/>
  <c r="G1741" i="34" s="1"/>
  <c r="G1742" i="34" s="1"/>
  <c r="G1743" i="34" s="1"/>
  <c r="G1744" i="34" s="1"/>
  <c r="G1745" i="34" s="1"/>
  <c r="G1746" i="34" s="1"/>
  <c r="G1747" i="34" s="1"/>
  <c r="G1748" i="34" s="1"/>
  <c r="G1749" i="34" s="1"/>
  <c r="G1750" i="34" s="1"/>
  <c r="G1751" i="34" s="1"/>
  <c r="G1752" i="34" s="1"/>
  <c r="G1753" i="34" s="1"/>
  <c r="G1754" i="34" s="1"/>
  <c r="G1755" i="34" s="1"/>
  <c r="G1756" i="34" s="1"/>
  <c r="G1757" i="34" s="1"/>
  <c r="G1758" i="34" s="1"/>
  <c r="G1759" i="34" s="1"/>
  <c r="G1760" i="34" s="1"/>
  <c r="G1761" i="34" s="1"/>
  <c r="G1762" i="34" s="1"/>
  <c r="G1763" i="34" s="1"/>
  <c r="G1764" i="34" s="1"/>
  <c r="G1765" i="34" s="1"/>
  <c r="G1766" i="34" s="1"/>
  <c r="G1767" i="34" s="1"/>
  <c r="G1768" i="34" s="1"/>
  <c r="G1769" i="34" s="1"/>
  <c r="G1770" i="34" s="1"/>
  <c r="G1771" i="34" s="1"/>
  <c r="G1772" i="34" s="1"/>
  <c r="G1773" i="34" s="1"/>
  <c r="G1774" i="34" s="1"/>
  <c r="G1775" i="34" s="1"/>
  <c r="G1776" i="34" s="1"/>
  <c r="G1777" i="34" s="1"/>
  <c r="G1778" i="34" s="1"/>
  <c r="G1779" i="34" s="1"/>
  <c r="G1780" i="34" s="1"/>
  <c r="G1781" i="34" s="1"/>
  <c r="G1782" i="34" s="1"/>
  <c r="G1783" i="34" s="1"/>
  <c r="G1784" i="34" s="1"/>
  <c r="G1785" i="34" s="1"/>
  <c r="G1786" i="34" s="1"/>
  <c r="G1787" i="34" s="1"/>
  <c r="G1788" i="34" s="1"/>
  <c r="G1789" i="34" s="1"/>
  <c r="G1790" i="34" s="1"/>
  <c r="G1791" i="34" s="1"/>
  <c r="G1792" i="34" s="1"/>
  <c r="G1793" i="34" s="1"/>
  <c r="G1794" i="34" s="1"/>
  <c r="G1795" i="34" s="1"/>
  <c r="G1796" i="34" s="1"/>
  <c r="G1797" i="34" s="1"/>
  <c r="G1798" i="34" s="1"/>
  <c r="G1799" i="34" s="1"/>
  <c r="G1800" i="34" s="1"/>
  <c r="G1801" i="34" s="1"/>
  <c r="G1802" i="34" s="1"/>
  <c r="G1803" i="34" s="1"/>
  <c r="G1804" i="34" s="1"/>
  <c r="G1805" i="34" s="1"/>
  <c r="G1806" i="34" s="1"/>
  <c r="G1807" i="34" s="1"/>
  <c r="G1808" i="34" s="1"/>
  <c r="G1809" i="34" s="1"/>
  <c r="G1810" i="34" s="1"/>
  <c r="G1811" i="34" s="1"/>
  <c r="G1812" i="34" s="1"/>
  <c r="G1813" i="34" s="1"/>
  <c r="G1814" i="34" s="1"/>
  <c r="G1815" i="34" s="1"/>
  <c r="G1816" i="34" s="1"/>
  <c r="G1817" i="34" s="1"/>
  <c r="G1818" i="34" s="1"/>
  <c r="G1819" i="34" s="1"/>
  <c r="G1820" i="34" s="1"/>
  <c r="G1821" i="34" s="1"/>
  <c r="G1822" i="34" s="1"/>
  <c r="G1823" i="34" s="1"/>
  <c r="G1824" i="34" s="1"/>
  <c r="G1825" i="34" s="1"/>
  <c r="G1826" i="34" s="1"/>
  <c r="G1827" i="34" s="1"/>
  <c r="G1828" i="34" s="1"/>
  <c r="G1829" i="34" s="1"/>
  <c r="G1830" i="34" s="1"/>
  <c r="G1831" i="34" s="1"/>
  <c r="G1832" i="34" s="1"/>
  <c r="G1833" i="34" s="1"/>
  <c r="G1834" i="34" s="1"/>
  <c r="G1835" i="34" s="1"/>
  <c r="G1836" i="34" s="1"/>
  <c r="G1837" i="34" s="1"/>
  <c r="G1838" i="34" s="1"/>
  <c r="G1839" i="34" s="1"/>
  <c r="G1840" i="34" s="1"/>
  <c r="G1841" i="34" s="1"/>
  <c r="G1842" i="34" s="1"/>
  <c r="G1843" i="34" s="1"/>
  <c r="G1844" i="34" s="1"/>
  <c r="G1845" i="34" s="1"/>
  <c r="G1846" i="34" s="1"/>
  <c r="G1847" i="34" s="1"/>
  <c r="G1848" i="34" s="1"/>
  <c r="G1849" i="34" s="1"/>
  <c r="G1850" i="34" s="1"/>
  <c r="G1851" i="34" s="1"/>
  <c r="G1852" i="34" s="1"/>
  <c r="G1853" i="34" s="1"/>
  <c r="G1854" i="34" s="1"/>
  <c r="G1855" i="34" s="1"/>
  <c r="G1856" i="34" s="1"/>
  <c r="G1857" i="34" s="1"/>
  <c r="G1858" i="34" s="1"/>
  <c r="G1859" i="34" s="1"/>
  <c r="G1860" i="34" s="1"/>
  <c r="G1861" i="34" s="1"/>
  <c r="G1862" i="34" s="1"/>
  <c r="G1863" i="34" s="1"/>
  <c r="G1864" i="34" s="1"/>
  <c r="G1865" i="34" s="1"/>
  <c r="G1866" i="34" s="1"/>
  <c r="G1867" i="34" s="1"/>
  <c r="G1868" i="34" s="1"/>
  <c r="G1869" i="34" s="1"/>
  <c r="G1870" i="34" s="1"/>
  <c r="G1871" i="34" s="1"/>
  <c r="G1872" i="34" s="1"/>
  <c r="G1873" i="34" s="1"/>
  <c r="G1874" i="34" s="1"/>
  <c r="G1875" i="34" s="1"/>
  <c r="G1876" i="34" s="1"/>
  <c r="G1877" i="34" s="1"/>
  <c r="G1878" i="34" s="1"/>
  <c r="G1879" i="34" s="1"/>
  <c r="G1880" i="34" s="1"/>
  <c r="G1881" i="34" s="1"/>
  <c r="G1882" i="34" s="1"/>
  <c r="G1883" i="34" s="1"/>
  <c r="G1884" i="34" s="1"/>
  <c r="G1885" i="34" s="1"/>
  <c r="G1886" i="34" s="1"/>
  <c r="G1887" i="34" s="1"/>
  <c r="G1888" i="34" s="1"/>
  <c r="G1889" i="34" s="1"/>
  <c r="G1890" i="34" s="1"/>
  <c r="G1891" i="34" s="1"/>
  <c r="G1892" i="34" s="1"/>
  <c r="G1893" i="34" s="1"/>
  <c r="G1894" i="34" s="1"/>
  <c r="G1895" i="34" s="1"/>
  <c r="G1896" i="34" s="1"/>
  <c r="G1897" i="34" s="1"/>
  <c r="G1898" i="34" s="1"/>
  <c r="G1899" i="34" s="1"/>
  <c r="G1900" i="34" s="1"/>
  <c r="G1901" i="34" s="1"/>
  <c r="G1902" i="34" s="1"/>
  <c r="G1903" i="34" s="1"/>
  <c r="G1904" i="34" s="1"/>
  <c r="G1905" i="34" s="1"/>
  <c r="G1906" i="34" s="1"/>
  <c r="G1907" i="34" s="1"/>
  <c r="G1908" i="34" s="1"/>
  <c r="G1909" i="34" s="1"/>
  <c r="G1910" i="34" s="1"/>
  <c r="G1911" i="34" s="1"/>
  <c r="G1912" i="34" s="1"/>
  <c r="G1913" i="34" s="1"/>
  <c r="G1914" i="34" s="1"/>
  <c r="G1915" i="34" s="1"/>
  <c r="G1916" i="34" s="1"/>
  <c r="G1917" i="34" s="1"/>
  <c r="G1918" i="34" s="1"/>
  <c r="G1919" i="34" s="1"/>
  <c r="G1920" i="34" s="1"/>
  <c r="G1921" i="34" s="1"/>
  <c r="G1922" i="34" s="1"/>
  <c r="G1923" i="34" s="1"/>
  <c r="G1924" i="34" s="1"/>
  <c r="G1925" i="34" s="1"/>
  <c r="G1926" i="34" s="1"/>
  <c r="G1927" i="34" s="1"/>
  <c r="G1928" i="34" s="1"/>
  <c r="G1929" i="34" s="1"/>
  <c r="G1930" i="34" s="1"/>
  <c r="G1931" i="34" s="1"/>
  <c r="G1932" i="34" s="1"/>
  <c r="G1933" i="34" s="1"/>
  <c r="G1934" i="34" s="1"/>
  <c r="G1935" i="34" s="1"/>
  <c r="G1936" i="34" s="1"/>
  <c r="G1937" i="34" s="1"/>
  <c r="G1938" i="34" s="1"/>
  <c r="G1939" i="34" s="1"/>
  <c r="G1940" i="34" s="1"/>
  <c r="G1941" i="34" s="1"/>
  <c r="G1942" i="34" s="1"/>
  <c r="G1943" i="34" s="1"/>
  <c r="G1944" i="34" s="1"/>
  <c r="G1945" i="34" s="1"/>
  <c r="G1946" i="34" s="1"/>
  <c r="G1947" i="34" s="1"/>
  <c r="G1948" i="34" s="1"/>
  <c r="G1949" i="34" s="1"/>
  <c r="G1950" i="34" s="1"/>
  <c r="G1951" i="34" s="1"/>
  <c r="G1952" i="34" s="1"/>
  <c r="G1953" i="34" s="1"/>
  <c r="G1954" i="34" s="1"/>
  <c r="G1955" i="34" s="1"/>
  <c r="G1956" i="34" s="1"/>
  <c r="G1957" i="34" s="1"/>
  <c r="G1958" i="34" s="1"/>
  <c r="G1959" i="34" s="1"/>
  <c r="G1960" i="34" s="1"/>
  <c r="G1961" i="34" s="1"/>
  <c r="G1962" i="34" s="1"/>
  <c r="G1963" i="34" s="1"/>
  <c r="G1964" i="34" s="1"/>
  <c r="G1965" i="34" s="1"/>
  <c r="G1966" i="34" s="1"/>
  <c r="G1967" i="34" s="1"/>
  <c r="G1968" i="34" s="1"/>
  <c r="G1969" i="34" s="1"/>
  <c r="G1970" i="34" s="1"/>
  <c r="G1971" i="34" s="1"/>
  <c r="G1972" i="34" s="1"/>
  <c r="G1973" i="34" s="1"/>
  <c r="G1974" i="34" s="1"/>
  <c r="G1975" i="34" s="1"/>
  <c r="G1976" i="34" s="1"/>
  <c r="G1977" i="34" s="1"/>
  <c r="G1978" i="34" s="1"/>
  <c r="G1979" i="34" s="1"/>
  <c r="G1980" i="34" s="1"/>
  <c r="G1981" i="34" s="1"/>
  <c r="G1982" i="34" s="1"/>
  <c r="G1983" i="34" s="1"/>
  <c r="G1984" i="34" s="1"/>
  <c r="G1985" i="34" s="1"/>
  <c r="G1986" i="34" s="1"/>
  <c r="G1987" i="34" s="1"/>
  <c r="G1988" i="34" s="1"/>
  <c r="G1989" i="34" s="1"/>
  <c r="G1990" i="34" s="1"/>
  <c r="G1991" i="34" s="1"/>
  <c r="G1992" i="34" s="1"/>
  <c r="G1993" i="34" s="1"/>
  <c r="G1994" i="34" s="1"/>
  <c r="G1995" i="34" s="1"/>
  <c r="G1996" i="34" s="1"/>
  <c r="G1997" i="34" s="1"/>
  <c r="G1998" i="34" s="1"/>
  <c r="G1999" i="34" s="1"/>
  <c r="G2000" i="34" s="1"/>
  <c r="G2001" i="34" s="1"/>
  <c r="G2002" i="34" s="1"/>
  <c r="G2003" i="34" s="1"/>
  <c r="G2004" i="34" s="1"/>
  <c r="G2005" i="34" s="1"/>
  <c r="G2006" i="34" s="1"/>
  <c r="G2007" i="34" s="1"/>
  <c r="G2008" i="34" s="1"/>
  <c r="G2009" i="34" s="1"/>
  <c r="G2010" i="34" s="1"/>
  <c r="G2011" i="34" s="1"/>
  <c r="G2012" i="34" s="1"/>
  <c r="G2013" i="34" s="1"/>
  <c r="G2014" i="34" s="1"/>
  <c r="G2015" i="34" s="1"/>
  <c r="G2016" i="34" s="1"/>
  <c r="G2017" i="34" s="1"/>
  <c r="G2018" i="34" s="1"/>
  <c r="G2019" i="34" s="1"/>
  <c r="G2020" i="34" s="1"/>
  <c r="G2021" i="34" s="1"/>
  <c r="G2022" i="34" s="1"/>
  <c r="G2023" i="34" s="1"/>
  <c r="G2024" i="34" s="1"/>
  <c r="G2025" i="34" s="1"/>
  <c r="G2026" i="34" s="1"/>
  <c r="G2027" i="34" s="1"/>
  <c r="G2028" i="34" s="1"/>
  <c r="G2029" i="34" s="1"/>
  <c r="G2030" i="34" s="1"/>
  <c r="G2031" i="34" s="1"/>
  <c r="G2032" i="34" s="1"/>
  <c r="G2033" i="34" s="1"/>
  <c r="G2034" i="34" s="1"/>
  <c r="G2035" i="34" s="1"/>
  <c r="G2036" i="34" s="1"/>
  <c r="G2037" i="34" s="1"/>
  <c r="G2038" i="34" s="1"/>
  <c r="G2039" i="34" s="1"/>
  <c r="G2040" i="34" s="1"/>
  <c r="G2041" i="34" s="1"/>
  <c r="G2042" i="34" s="1"/>
  <c r="G2043" i="34" s="1"/>
  <c r="G2044" i="34" s="1"/>
  <c r="G2045" i="34" s="1"/>
  <c r="G2046" i="34" s="1"/>
  <c r="G2047" i="34" s="1"/>
  <c r="G2048" i="34" s="1"/>
  <c r="G2049" i="34" s="1"/>
  <c r="G2050" i="34" s="1"/>
  <c r="G2051" i="34" s="1"/>
  <c r="G2052" i="34" s="1"/>
  <c r="G2053" i="34" s="1"/>
  <c r="G2054" i="34" s="1"/>
  <c r="G2055" i="34" s="1"/>
  <c r="G2056" i="34" s="1"/>
  <c r="G2057" i="34" s="1"/>
  <c r="G2058" i="34" s="1"/>
  <c r="G2059" i="34" s="1"/>
  <c r="G2060" i="34" s="1"/>
  <c r="G2061" i="34" s="1"/>
  <c r="G2062" i="34" s="1"/>
  <c r="G2063" i="34" s="1"/>
  <c r="G2064" i="34" s="1"/>
  <c r="G2065" i="34" s="1"/>
  <c r="G2066" i="34" s="1"/>
  <c r="G2067" i="34" s="1"/>
  <c r="G2068" i="34" s="1"/>
  <c r="G2069" i="34" s="1"/>
  <c r="G2070" i="34" s="1"/>
  <c r="G2071" i="34" s="1"/>
  <c r="G2072" i="34" s="1"/>
  <c r="G2073" i="34" s="1"/>
  <c r="G2074" i="34" s="1"/>
  <c r="G2075" i="34" s="1"/>
  <c r="G2076" i="34" s="1"/>
  <c r="G2077" i="34" s="1"/>
  <c r="G2078" i="34" s="1"/>
  <c r="G2079" i="34" s="1"/>
  <c r="G2080" i="34" s="1"/>
  <c r="G2081" i="34" s="1"/>
  <c r="G2082" i="34" s="1"/>
  <c r="G2083" i="34" s="1"/>
  <c r="G2084" i="34" s="1"/>
  <c r="G2085" i="34" s="1"/>
  <c r="G2086" i="34" s="1"/>
  <c r="G2087" i="34" s="1"/>
  <c r="G2088" i="34" s="1"/>
  <c r="G2089" i="34" s="1"/>
  <c r="G2090" i="34" s="1"/>
  <c r="G2091" i="34" s="1"/>
  <c r="G2092" i="34" s="1"/>
  <c r="G2093" i="34" s="1"/>
  <c r="G2094" i="34" s="1"/>
  <c r="G2095" i="34" s="1"/>
  <c r="G2096" i="34" s="1"/>
  <c r="G2097" i="34" s="1"/>
  <c r="G2098" i="34" s="1"/>
  <c r="G2099" i="34" s="1"/>
  <c r="G2100" i="34" s="1"/>
  <c r="G2101" i="34" s="1"/>
  <c r="G2102" i="34" s="1"/>
  <c r="G2103" i="34" s="1"/>
  <c r="G2104" i="34" s="1"/>
  <c r="G2105" i="34" s="1"/>
  <c r="G2106" i="34" s="1"/>
  <c r="G2107" i="34" s="1"/>
  <c r="G2108" i="34" s="1"/>
  <c r="G2109" i="34" s="1"/>
  <c r="G2110" i="34" s="1"/>
  <c r="G2111" i="34" s="1"/>
  <c r="G2112" i="34" s="1"/>
  <c r="G2113" i="34" s="1"/>
  <c r="G2114" i="34" s="1"/>
  <c r="G2115" i="34" s="1"/>
  <c r="G2116" i="34" s="1"/>
  <c r="G2117" i="34" s="1"/>
  <c r="G2118" i="34" s="1"/>
  <c r="G2119" i="34" s="1"/>
  <c r="G2120" i="34" s="1"/>
  <c r="G2121" i="34" s="1"/>
  <c r="G2122" i="34" s="1"/>
  <c r="G2123" i="34" s="1"/>
  <c r="G2124" i="34" s="1"/>
  <c r="G2125" i="34" s="1"/>
  <c r="G2126" i="34" s="1"/>
  <c r="G2127" i="34" s="1"/>
  <c r="G2128" i="34" s="1"/>
  <c r="G2129" i="34" s="1"/>
  <c r="G2130" i="34" s="1"/>
  <c r="G2131" i="34" s="1"/>
  <c r="G2132" i="34" s="1"/>
  <c r="G2133" i="34" s="1"/>
  <c r="G2134" i="34" s="1"/>
  <c r="G2135" i="34" s="1"/>
  <c r="G2136" i="34" s="1"/>
  <c r="G2137" i="34" s="1"/>
  <c r="G2138" i="34" s="1"/>
  <c r="G2139" i="34" s="1"/>
  <c r="G2140" i="34" s="1"/>
  <c r="G2141" i="34" s="1"/>
  <c r="G2142" i="34" s="1"/>
  <c r="G2143" i="34" s="1"/>
  <c r="G2144" i="34" s="1"/>
  <c r="G2145" i="34" s="1"/>
  <c r="G2146" i="34" s="1"/>
  <c r="G2147" i="34" s="1"/>
  <c r="G2148" i="34" s="1"/>
  <c r="G2149" i="34" s="1"/>
  <c r="G2150" i="34" s="1"/>
  <c r="G2151" i="34" s="1"/>
  <c r="G2152" i="34" s="1"/>
  <c r="G2153" i="34" s="1"/>
  <c r="G2154" i="34" s="1"/>
  <c r="G2155" i="34" s="1"/>
  <c r="G2156" i="34" s="1"/>
  <c r="G2157" i="34" s="1"/>
  <c r="G2158" i="34" s="1"/>
  <c r="G2159" i="34" s="1"/>
  <c r="G2160" i="34" s="1"/>
  <c r="G2161" i="34" s="1"/>
  <c r="G2162" i="34" s="1"/>
  <c r="G2163" i="34" s="1"/>
  <c r="G2164" i="34" s="1"/>
  <c r="G2165" i="34" s="1"/>
  <c r="G2166" i="34" s="1"/>
  <c r="G2167" i="34" s="1"/>
  <c r="G2168" i="34" s="1"/>
  <c r="G2169" i="34" s="1"/>
  <c r="G2170" i="34" s="1"/>
  <c r="G2171" i="34" s="1"/>
  <c r="G2172" i="34" s="1"/>
  <c r="G2173" i="34" s="1"/>
  <c r="G2174" i="34" s="1"/>
  <c r="G2175" i="34" s="1"/>
  <c r="G2176" i="34" s="1"/>
  <c r="G2177" i="34" s="1"/>
  <c r="G2178" i="34" s="1"/>
  <c r="G2179" i="34" s="1"/>
  <c r="G2180" i="34" s="1"/>
  <c r="G2181" i="34" s="1"/>
  <c r="G2182" i="34" s="1"/>
  <c r="G2183" i="34" s="1"/>
  <c r="G2184" i="34" s="1"/>
  <c r="G2185" i="34" s="1"/>
  <c r="G2186" i="34" s="1"/>
  <c r="G2187" i="34" s="1"/>
  <c r="G2188" i="34" s="1"/>
  <c r="G2189" i="34" s="1"/>
  <c r="G2190" i="34" s="1"/>
  <c r="G2191" i="34" s="1"/>
  <c r="G2192" i="34" s="1"/>
  <c r="G2193" i="34" s="1"/>
  <c r="G2194" i="34" s="1"/>
  <c r="G2195" i="34" s="1"/>
  <c r="G2196" i="34" s="1"/>
  <c r="G2197" i="34" s="1"/>
  <c r="G2198" i="34" s="1"/>
  <c r="G2199" i="34" s="1"/>
  <c r="G2200" i="34" s="1"/>
  <c r="G2201" i="34" s="1"/>
  <c r="G2202" i="34" s="1"/>
  <c r="G2203" i="34" s="1"/>
  <c r="G2204" i="34" s="1"/>
  <c r="G2205" i="34" s="1"/>
  <c r="G2206" i="34" s="1"/>
  <c r="G2207" i="34" s="1"/>
  <c r="G2208" i="34" s="1"/>
  <c r="G2209" i="34" s="1"/>
  <c r="G2210" i="34" s="1"/>
  <c r="G2211" i="34" s="1"/>
  <c r="G2212" i="34" s="1"/>
  <c r="G2213" i="34" s="1"/>
  <c r="G2214" i="34" s="1"/>
  <c r="G2215" i="34" s="1"/>
  <c r="G2216" i="34" s="1"/>
  <c r="G2217" i="34" s="1"/>
  <c r="G2218" i="34" s="1"/>
  <c r="G2219" i="34" s="1"/>
  <c r="G2220" i="34" s="1"/>
  <c r="G2221" i="34" s="1"/>
  <c r="G2222" i="34" s="1"/>
  <c r="G2223" i="34" s="1"/>
  <c r="G2224" i="34" s="1"/>
  <c r="G2225" i="34" s="1"/>
  <c r="G2226" i="34" s="1"/>
  <c r="G2227" i="34" s="1"/>
  <c r="G2228" i="34" s="1"/>
  <c r="G2229" i="34" s="1"/>
  <c r="G2230" i="34" s="1"/>
  <c r="G2231" i="34" s="1"/>
  <c r="G2232" i="34" s="1"/>
  <c r="G2233" i="34" s="1"/>
  <c r="G2234" i="34" s="1"/>
  <c r="G2235" i="34" s="1"/>
  <c r="G2236" i="34" s="1"/>
  <c r="G2237" i="34" s="1"/>
  <c r="G2238" i="34" s="1"/>
  <c r="G2239" i="34" s="1"/>
  <c r="G2240" i="34" s="1"/>
  <c r="G2241" i="34" s="1"/>
  <c r="G2242" i="34" s="1"/>
  <c r="G2243" i="34" s="1"/>
  <c r="G2244" i="34" s="1"/>
  <c r="G2245" i="34" s="1"/>
  <c r="G2246" i="34" s="1"/>
  <c r="G2247" i="34" s="1"/>
  <c r="G2248" i="34" s="1"/>
  <c r="G2249" i="34" s="1"/>
  <c r="G2250" i="34" s="1"/>
  <c r="G2251" i="34" s="1"/>
  <c r="G2252" i="34" s="1"/>
  <c r="G2253" i="34" s="1"/>
  <c r="G2254" i="34" s="1"/>
  <c r="G2255" i="34" s="1"/>
  <c r="G2256" i="34" s="1"/>
  <c r="G2257" i="34" s="1"/>
  <c r="G2258" i="34" s="1"/>
  <c r="G2259" i="34" s="1"/>
  <c r="G2260" i="34" s="1"/>
  <c r="G2261" i="34" s="1"/>
  <c r="G2262" i="34" s="1"/>
  <c r="G2263" i="34" s="1"/>
  <c r="G2264" i="34" s="1"/>
  <c r="G2265" i="34" s="1"/>
  <c r="G2266" i="34" s="1"/>
  <c r="G2267" i="34" s="1"/>
  <c r="G2268" i="34" s="1"/>
  <c r="G2269" i="34" s="1"/>
  <c r="G2270" i="34" s="1"/>
  <c r="G2271" i="34" s="1"/>
  <c r="G2272" i="34" s="1"/>
  <c r="G2273" i="34" s="1"/>
  <c r="G2274" i="34" s="1"/>
  <c r="G2275" i="34" s="1"/>
  <c r="G2276" i="34" s="1"/>
  <c r="G2277" i="34" s="1"/>
  <c r="G2278" i="34" s="1"/>
  <c r="G2279" i="34" s="1"/>
  <c r="G2280" i="34" s="1"/>
  <c r="G2281" i="34" s="1"/>
  <c r="G2282" i="34" s="1"/>
  <c r="G2283" i="34" s="1"/>
  <c r="G2284" i="34" s="1"/>
  <c r="G2285" i="34" s="1"/>
  <c r="G2286" i="34" s="1"/>
  <c r="G2287" i="34" s="1"/>
  <c r="G2288" i="34" s="1"/>
  <c r="G2289" i="34" s="1"/>
  <c r="G2290" i="34" s="1"/>
  <c r="G2291" i="34" s="1"/>
  <c r="G2292" i="34" s="1"/>
  <c r="G2293" i="34" s="1"/>
  <c r="G2294" i="34" s="1"/>
  <c r="G2295" i="34" s="1"/>
  <c r="G2296" i="34" s="1"/>
  <c r="G2297" i="34" s="1"/>
  <c r="G2298" i="34" s="1"/>
  <c r="G2299" i="34" s="1"/>
  <c r="G2300" i="34" s="1"/>
  <c r="G2301" i="34" s="1"/>
  <c r="G2302" i="34" s="1"/>
  <c r="G2303" i="34" s="1"/>
  <c r="G2304" i="34" s="1"/>
  <c r="G2305" i="34" s="1"/>
  <c r="G2306" i="34" s="1"/>
  <c r="G2307" i="34" s="1"/>
  <c r="G2308" i="34" s="1"/>
  <c r="G2309" i="34" s="1"/>
  <c r="G2310" i="34" s="1"/>
  <c r="G2311" i="34" s="1"/>
  <c r="G2312" i="34" s="1"/>
  <c r="G2313" i="34" s="1"/>
  <c r="G2314" i="34" s="1"/>
  <c r="G2315" i="34" s="1"/>
  <c r="G2316" i="34" s="1"/>
  <c r="G2317" i="34" s="1"/>
  <c r="G2318" i="34" s="1"/>
  <c r="G2319" i="34" s="1"/>
  <c r="G2320" i="34" s="1"/>
  <c r="G2321" i="34" s="1"/>
  <c r="G2322" i="34" s="1"/>
  <c r="G2323" i="34" s="1"/>
  <c r="G2324" i="34" s="1"/>
  <c r="G2325" i="34" s="1"/>
  <c r="G2326" i="34" s="1"/>
  <c r="G2327" i="34" s="1"/>
  <c r="G2328" i="34" s="1"/>
  <c r="G2329" i="34" s="1"/>
  <c r="G2330" i="34" s="1"/>
  <c r="G2331" i="34" s="1"/>
  <c r="G2332" i="34" s="1"/>
  <c r="G2333" i="34" s="1"/>
  <c r="G2334" i="34" s="1"/>
  <c r="G2335" i="34" s="1"/>
  <c r="G2336" i="34" s="1"/>
  <c r="G2337" i="34" s="1"/>
  <c r="G2338" i="34" s="1"/>
  <c r="G2339" i="34" s="1"/>
  <c r="G2340" i="34" s="1"/>
  <c r="G2341" i="34" s="1"/>
  <c r="G2342" i="34" s="1"/>
  <c r="G2343" i="34" s="1"/>
  <c r="G2344" i="34" s="1"/>
  <c r="G2345" i="34" s="1"/>
  <c r="G2346" i="34" s="1"/>
  <c r="G2347" i="34" s="1"/>
  <c r="G2348" i="34" s="1"/>
  <c r="G2349" i="34" s="1"/>
  <c r="G2350" i="34" s="1"/>
  <c r="G2351" i="34" s="1"/>
  <c r="G2352" i="34" s="1"/>
  <c r="G2353" i="34" s="1"/>
  <c r="G2354" i="34" s="1"/>
  <c r="G2355" i="34" s="1"/>
  <c r="G2356" i="34" s="1"/>
  <c r="G2357" i="34" s="1"/>
  <c r="G2358" i="34" s="1"/>
  <c r="G2359" i="34" s="1"/>
  <c r="G2360" i="34" s="1"/>
  <c r="G2361" i="34" s="1"/>
  <c r="G2362" i="34" s="1"/>
  <c r="G2363" i="34" s="1"/>
  <c r="G2364" i="34" s="1"/>
  <c r="G2365" i="34" s="1"/>
  <c r="G2366" i="34" s="1"/>
  <c r="G2367" i="34" s="1"/>
  <c r="G2368" i="34" s="1"/>
  <c r="G2369" i="34" s="1"/>
  <c r="G2370" i="34" s="1"/>
  <c r="G2371" i="34" s="1"/>
  <c r="G2372" i="34" s="1"/>
  <c r="G2373" i="34" s="1"/>
  <c r="G2374" i="34" s="1"/>
  <c r="G2375" i="34" s="1"/>
  <c r="G2376" i="34" s="1"/>
  <c r="G2377" i="34" s="1"/>
  <c r="G2378" i="34" s="1"/>
  <c r="G2379" i="34" s="1"/>
  <c r="G2380" i="34" s="1"/>
  <c r="G2381" i="34" s="1"/>
  <c r="G2382" i="34" s="1"/>
  <c r="G2383" i="34" s="1"/>
  <c r="G2384" i="34" s="1"/>
  <c r="G2385" i="34" s="1"/>
  <c r="G2386" i="34" s="1"/>
  <c r="G2387" i="34" s="1"/>
  <c r="G2388" i="34" s="1"/>
  <c r="G2389" i="34" s="1"/>
  <c r="G2390" i="34" s="1"/>
  <c r="G2391" i="34" s="1"/>
  <c r="G2392" i="34" s="1"/>
  <c r="G2393" i="34" s="1"/>
  <c r="G2394" i="34" s="1"/>
  <c r="G2395" i="34" s="1"/>
  <c r="G2396" i="34" s="1"/>
  <c r="G2397" i="34" s="1"/>
  <c r="G2398" i="34" s="1"/>
  <c r="G2399" i="34" s="1"/>
  <c r="G2400" i="34" s="1"/>
  <c r="G2401" i="34" s="1"/>
  <c r="G2402" i="34" s="1"/>
  <c r="G2403" i="34" s="1"/>
  <c r="G2404" i="34" s="1"/>
  <c r="G2405" i="34" s="1"/>
  <c r="G2406" i="34" s="1"/>
  <c r="G2407" i="34" s="1"/>
  <c r="G2408" i="34" s="1"/>
  <c r="G2409" i="34" s="1"/>
  <c r="G2410" i="34" s="1"/>
  <c r="G2411" i="34" s="1"/>
  <c r="G2412" i="34" s="1"/>
  <c r="G2413" i="34" s="1"/>
  <c r="G2414" i="34" s="1"/>
  <c r="G2415" i="34" s="1"/>
  <c r="G2416" i="34" s="1"/>
  <c r="G2417" i="34" s="1"/>
  <c r="G2418" i="34" s="1"/>
  <c r="G2419" i="34" s="1"/>
  <c r="G2420" i="34" s="1"/>
  <c r="G2421" i="34" s="1"/>
  <c r="G2422" i="34" s="1"/>
  <c r="G2423" i="34" s="1"/>
  <c r="G2424" i="34" s="1"/>
  <c r="G2425" i="34" s="1"/>
  <c r="G2426" i="34" s="1"/>
  <c r="G2427" i="34" s="1"/>
  <c r="G2428" i="34" s="1"/>
  <c r="G2429" i="34" s="1"/>
  <c r="G2430" i="34" s="1"/>
  <c r="G2431" i="34" s="1"/>
  <c r="G2432" i="34" s="1"/>
  <c r="G2433" i="34" s="1"/>
  <c r="G2434" i="34" s="1"/>
  <c r="G2435" i="34" s="1"/>
  <c r="G2436" i="34" s="1"/>
  <c r="G2437" i="34" s="1"/>
  <c r="G2438" i="34" s="1"/>
  <c r="G2439" i="34" s="1"/>
  <c r="G2440" i="34" s="1"/>
  <c r="G2441" i="34" s="1"/>
  <c r="G2442" i="34" s="1"/>
  <c r="G2443" i="34" s="1"/>
  <c r="G2444" i="34" s="1"/>
  <c r="G2445" i="34" s="1"/>
  <c r="G2446" i="34" s="1"/>
  <c r="G2447" i="34" s="1"/>
  <c r="G2448" i="34" s="1"/>
  <c r="G2449" i="34" s="1"/>
  <c r="G2450" i="34" s="1"/>
  <c r="G2451" i="34" s="1"/>
  <c r="G2452" i="34" s="1"/>
  <c r="G2453" i="34" s="1"/>
  <c r="G2454" i="34" s="1"/>
  <c r="G2455" i="34" s="1"/>
  <c r="G2456" i="34" s="1"/>
  <c r="G2457" i="34" s="1"/>
  <c r="G2458" i="34" s="1"/>
  <c r="G2459" i="34" s="1"/>
  <c r="G2460" i="34" s="1"/>
  <c r="G2461" i="34" s="1"/>
  <c r="G2462" i="34" s="1"/>
  <c r="G2463" i="34" s="1"/>
  <c r="G2464" i="34" s="1"/>
  <c r="G2465" i="34" s="1"/>
  <c r="G2466" i="34" s="1"/>
  <c r="G2467" i="34" s="1"/>
  <c r="G2468" i="34" s="1"/>
  <c r="G2469" i="34" s="1"/>
  <c r="G2470" i="34" s="1"/>
  <c r="G2471" i="34" s="1"/>
  <c r="G2472" i="34" s="1"/>
  <c r="G2473" i="34" s="1"/>
  <c r="G2474" i="34" s="1"/>
  <c r="G2475" i="34" s="1"/>
  <c r="G2476" i="34" s="1"/>
  <c r="G2477" i="34" s="1"/>
  <c r="G2478" i="34" s="1"/>
  <c r="G2479" i="34" s="1"/>
  <c r="G2480" i="34" s="1"/>
  <c r="G2481" i="34" s="1"/>
  <c r="G2482" i="34" s="1"/>
  <c r="G2483" i="34" s="1"/>
  <c r="G2484" i="34" s="1"/>
  <c r="G2485" i="34" s="1"/>
  <c r="G2486" i="34" s="1"/>
  <c r="G2487" i="34" s="1"/>
  <c r="G2488" i="34" s="1"/>
  <c r="G2489" i="34" s="1"/>
  <c r="G2490" i="34" s="1"/>
  <c r="G2491" i="34" s="1"/>
  <c r="G2492" i="34" s="1"/>
  <c r="G2493" i="34" s="1"/>
  <c r="G2494" i="34" s="1"/>
  <c r="G2495" i="34" s="1"/>
  <c r="G2496" i="34" s="1"/>
  <c r="G2497" i="34" s="1"/>
  <c r="G2498" i="34" s="1"/>
  <c r="G2499" i="34" s="1"/>
  <c r="G2500" i="34" s="1"/>
  <c r="G2501" i="34" s="1"/>
  <c r="G2502" i="34" s="1"/>
  <c r="G2503" i="34" s="1"/>
  <c r="G2504" i="34" s="1"/>
  <c r="G2505" i="34" s="1"/>
  <c r="G2506" i="34" s="1"/>
  <c r="G2507" i="34" s="1"/>
  <c r="G2508" i="34" s="1"/>
  <c r="G2509" i="34" s="1"/>
  <c r="G2510" i="34" s="1"/>
  <c r="G2511" i="34" s="1"/>
  <c r="G2512" i="34" s="1"/>
  <c r="G2513" i="34" s="1"/>
  <c r="G2514" i="34" s="1"/>
  <c r="G2515" i="34" s="1"/>
  <c r="G2516" i="34" s="1"/>
  <c r="G2517" i="34" s="1"/>
  <c r="G2518" i="34" s="1"/>
  <c r="G2519" i="34" s="1"/>
  <c r="G2520" i="34" s="1"/>
  <c r="G2521" i="34" s="1"/>
  <c r="G2522" i="34" s="1"/>
  <c r="G2523" i="34" s="1"/>
  <c r="G2524" i="34" s="1"/>
  <c r="G2525" i="34" s="1"/>
  <c r="G2526" i="34" s="1"/>
  <c r="G2527" i="34" s="1"/>
  <c r="G2528" i="34" s="1"/>
  <c r="G2529" i="34" s="1"/>
  <c r="G2530" i="34" s="1"/>
  <c r="G2531" i="34" s="1"/>
  <c r="G2532" i="34" s="1"/>
  <c r="G2533" i="34" s="1"/>
  <c r="G2534" i="34" s="1"/>
  <c r="G2535" i="34" s="1"/>
  <c r="G2536" i="34" s="1"/>
  <c r="G2537" i="34" s="1"/>
  <c r="G2538" i="34" s="1"/>
  <c r="G2539" i="34" s="1"/>
  <c r="G2540" i="34" s="1"/>
  <c r="G2541" i="34" s="1"/>
  <c r="G2542" i="34" s="1"/>
  <c r="G2543" i="34" s="1"/>
  <c r="G2544" i="34" s="1"/>
  <c r="G2545" i="34" s="1"/>
  <c r="G2546" i="34" s="1"/>
  <c r="G2547" i="34" s="1"/>
  <c r="G2548" i="34" s="1"/>
  <c r="G2549" i="34" s="1"/>
  <c r="G2550" i="34" s="1"/>
  <c r="G2551" i="34" s="1"/>
  <c r="G2552" i="34" s="1"/>
  <c r="G2553" i="34" s="1"/>
  <c r="G2554" i="34" s="1"/>
  <c r="G2555" i="34" s="1"/>
  <c r="G2556" i="34" s="1"/>
  <c r="G2557" i="34" s="1"/>
  <c r="G2558" i="34" s="1"/>
  <c r="G2559" i="34" s="1"/>
  <c r="G2560" i="34" s="1"/>
  <c r="G2561" i="34" s="1"/>
  <c r="G2562" i="34" s="1"/>
  <c r="G2563" i="34" s="1"/>
  <c r="G2564" i="34" s="1"/>
  <c r="G2565" i="34" s="1"/>
  <c r="G2566" i="34" s="1"/>
  <c r="G2567" i="34" s="1"/>
  <c r="G2568" i="34" s="1"/>
  <c r="G2569" i="34" s="1"/>
  <c r="G2570" i="34" s="1"/>
  <c r="G2571" i="34" s="1"/>
  <c r="G2572" i="34" s="1"/>
  <c r="G2573" i="34" s="1"/>
  <c r="G2574" i="34" s="1"/>
  <c r="G2575" i="34" s="1"/>
  <c r="G2576" i="34" s="1"/>
  <c r="G2577" i="34" s="1"/>
  <c r="G2578" i="34" s="1"/>
  <c r="G2579" i="34" s="1"/>
  <c r="G2580" i="34" s="1"/>
  <c r="G2581" i="34" s="1"/>
  <c r="G2582" i="34" s="1"/>
  <c r="G2583" i="34" s="1"/>
  <c r="G2584" i="34" s="1"/>
  <c r="G2585" i="34" s="1"/>
  <c r="G2586" i="34" s="1"/>
  <c r="G2587" i="34" s="1"/>
  <c r="G2588" i="34" s="1"/>
  <c r="G2589" i="34" s="1"/>
  <c r="G2590" i="34" s="1"/>
  <c r="G2591" i="34" s="1"/>
  <c r="G2592" i="34" s="1"/>
  <c r="G2593" i="34" s="1"/>
  <c r="G2594" i="34" s="1"/>
  <c r="G2595" i="34" s="1"/>
  <c r="G2596" i="34" s="1"/>
  <c r="G2597" i="34" s="1"/>
  <c r="G2598" i="34" s="1"/>
  <c r="G2599" i="34" s="1"/>
  <c r="G2600" i="34" s="1"/>
  <c r="G2601" i="34" s="1"/>
  <c r="G2602" i="34" s="1"/>
  <c r="G2603" i="34" s="1"/>
  <c r="G2604" i="34" s="1"/>
  <c r="G2605" i="34" s="1"/>
  <c r="G2606" i="34" s="1"/>
  <c r="G2607" i="34" s="1"/>
  <c r="G2608" i="34" s="1"/>
  <c r="G2609" i="34" s="1"/>
  <c r="G2610" i="34" s="1"/>
  <c r="G2611" i="34" s="1"/>
  <c r="G2612" i="34" s="1"/>
  <c r="G2613" i="34" s="1"/>
  <c r="G2614" i="34" s="1"/>
  <c r="G2615" i="34" s="1"/>
  <c r="G2616" i="34" s="1"/>
  <c r="G2617" i="34" s="1"/>
  <c r="G2618" i="34" s="1"/>
  <c r="G2619" i="34" s="1"/>
  <c r="G2620" i="34" s="1"/>
  <c r="G2621" i="34" s="1"/>
  <c r="G2622" i="34" s="1"/>
  <c r="G2623" i="34" s="1"/>
  <c r="G2624" i="34" s="1"/>
  <c r="G2625" i="34" s="1"/>
  <c r="G2626" i="34" s="1"/>
  <c r="G2627" i="34" s="1"/>
  <c r="G2628" i="34" s="1"/>
  <c r="G2629" i="34" s="1"/>
  <c r="G2630" i="34" s="1"/>
  <c r="G2631" i="34" s="1"/>
  <c r="G2632" i="34" s="1"/>
  <c r="G2633" i="34" s="1"/>
  <c r="G2634" i="34" s="1"/>
  <c r="G2635" i="34" s="1"/>
  <c r="G2636" i="34" s="1"/>
  <c r="G2637" i="34" s="1"/>
  <c r="G2638" i="34" s="1"/>
  <c r="G2639" i="34" s="1"/>
  <c r="G2640" i="34" s="1"/>
  <c r="G2641" i="34" s="1"/>
  <c r="G2642" i="34" s="1"/>
  <c r="G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122" i="34"/>
  <c r="B123" i="34"/>
  <c r="B124" i="34"/>
  <c r="B125" i="34"/>
  <c r="B126" i="34"/>
  <c r="B127" i="34"/>
  <c r="B128" i="34"/>
  <c r="B129" i="34"/>
  <c r="B130" i="34"/>
  <c r="B131" i="34"/>
  <c r="B132" i="34"/>
  <c r="B133" i="34"/>
  <c r="B134" i="34"/>
  <c r="B135" i="34"/>
  <c r="B136" i="34"/>
  <c r="B137" i="34"/>
  <c r="B138" i="34"/>
  <c r="B139" i="34"/>
  <c r="B140" i="34"/>
  <c r="B141" i="34"/>
  <c r="B142" i="34"/>
  <c r="B143" i="34"/>
  <c r="B144" i="34"/>
  <c r="B145" i="34"/>
  <c r="B146" i="34"/>
  <c r="B147" i="34"/>
  <c r="B148" i="34"/>
  <c r="B149" i="34"/>
  <c r="B150" i="34"/>
  <c r="B151" i="34"/>
  <c r="B152" i="34"/>
  <c r="B153" i="34"/>
  <c r="B154" i="34"/>
  <c r="B155" i="34"/>
  <c r="B156" i="34"/>
  <c r="B157" i="34"/>
  <c r="B158" i="34"/>
  <c r="B159" i="34"/>
  <c r="B160" i="34"/>
  <c r="B161" i="34"/>
  <c r="B162" i="34"/>
  <c r="B163" i="34"/>
  <c r="B164" i="34"/>
  <c r="B165" i="34"/>
  <c r="B166" i="34"/>
  <c r="B167" i="34"/>
  <c r="B168" i="34"/>
  <c r="B169" i="34"/>
  <c r="B170" i="34"/>
  <c r="B171" i="34"/>
  <c r="B172" i="34"/>
  <c r="B173" i="34"/>
  <c r="B174" i="34"/>
  <c r="B175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89" i="34"/>
  <c r="B190" i="34"/>
  <c r="B191" i="34"/>
  <c r="B192" i="34"/>
  <c r="B193" i="34"/>
  <c r="B194" i="34"/>
  <c r="B195" i="34"/>
  <c r="B196" i="34"/>
  <c r="B197" i="34"/>
  <c r="B198" i="34"/>
  <c r="B199" i="34"/>
  <c r="B200" i="34"/>
  <c r="B201" i="34"/>
  <c r="B202" i="34"/>
  <c r="B203" i="34"/>
  <c r="B204" i="34"/>
  <c r="B205" i="34"/>
  <c r="B206" i="34"/>
  <c r="B207" i="34"/>
  <c r="B208" i="34"/>
  <c r="B209" i="34"/>
  <c r="B210" i="34"/>
  <c r="B211" i="34"/>
  <c r="B212" i="34"/>
  <c r="B213" i="34"/>
  <c r="B214" i="34"/>
  <c r="B215" i="34"/>
  <c r="B216" i="34"/>
  <c r="B217" i="34"/>
  <c r="B218" i="34"/>
  <c r="B219" i="34"/>
  <c r="B220" i="34"/>
  <c r="B221" i="34"/>
  <c r="B222" i="34"/>
  <c r="B223" i="34"/>
  <c r="B224" i="34"/>
  <c r="B225" i="34"/>
  <c r="B226" i="34"/>
  <c r="B227" i="34"/>
  <c r="B228" i="34"/>
  <c r="B229" i="34"/>
  <c r="B230" i="34"/>
  <c r="B231" i="34"/>
  <c r="B232" i="34"/>
  <c r="B233" i="34"/>
  <c r="B234" i="34"/>
  <c r="B235" i="34"/>
  <c r="B236" i="34"/>
  <c r="B237" i="34"/>
  <c r="B238" i="34"/>
  <c r="B239" i="34"/>
  <c r="B240" i="34"/>
  <c r="B241" i="34"/>
  <c r="B242" i="34"/>
  <c r="B243" i="34"/>
  <c r="B244" i="34"/>
  <c r="B245" i="34"/>
  <c r="B246" i="34"/>
  <c r="B247" i="34"/>
  <c r="B248" i="34"/>
  <c r="B249" i="34"/>
  <c r="B250" i="34"/>
  <c r="B251" i="34"/>
  <c r="B252" i="34"/>
  <c r="B253" i="34"/>
  <c r="B254" i="34"/>
  <c r="B255" i="34"/>
  <c r="B256" i="34"/>
  <c r="B257" i="34"/>
  <c r="B258" i="34"/>
  <c r="B259" i="34"/>
  <c r="B260" i="34"/>
  <c r="B261" i="34"/>
  <c r="B262" i="34"/>
  <c r="B263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76" i="34"/>
  <c r="B277" i="34"/>
  <c r="B278" i="34"/>
  <c r="B279" i="34"/>
  <c r="B280" i="34"/>
  <c r="B281" i="34"/>
  <c r="B282" i="34"/>
  <c r="B283" i="34"/>
  <c r="B284" i="34"/>
  <c r="B285" i="34"/>
  <c r="B286" i="34"/>
  <c r="B287" i="34"/>
  <c r="B288" i="34"/>
  <c r="B289" i="34"/>
  <c r="B290" i="34"/>
  <c r="B291" i="34"/>
  <c r="B292" i="34"/>
  <c r="B293" i="34"/>
  <c r="B294" i="34"/>
  <c r="B295" i="34"/>
  <c r="B296" i="34"/>
  <c r="B297" i="34"/>
  <c r="B298" i="34"/>
  <c r="B299" i="34"/>
  <c r="B300" i="34"/>
  <c r="B301" i="34"/>
  <c r="B302" i="34"/>
  <c r="B303" i="34"/>
  <c r="B304" i="34"/>
  <c r="B305" i="34"/>
  <c r="B306" i="34"/>
  <c r="B307" i="34"/>
  <c r="B308" i="34"/>
  <c r="B309" i="34"/>
  <c r="B310" i="34"/>
  <c r="B311" i="34"/>
  <c r="B312" i="34"/>
  <c r="B313" i="34"/>
  <c r="B314" i="34"/>
  <c r="B315" i="34"/>
  <c r="B316" i="34"/>
  <c r="B317" i="34"/>
  <c r="B318" i="34"/>
  <c r="B319" i="34"/>
  <c r="B320" i="34"/>
  <c r="B321" i="34"/>
  <c r="B322" i="34"/>
  <c r="B323" i="34"/>
  <c r="B324" i="34"/>
  <c r="B325" i="34"/>
  <c r="B326" i="34"/>
  <c r="B327" i="34"/>
  <c r="B3" i="34"/>
  <c r="U3" i="31" l="1"/>
  <c r="U4" i="31"/>
  <c r="U5" i="31"/>
  <c r="U6" i="31"/>
  <c r="U7" i="31"/>
  <c r="U8" i="31"/>
  <c r="U9" i="31"/>
  <c r="U10" i="31"/>
  <c r="U11" i="31"/>
  <c r="U12" i="31"/>
  <c r="U13" i="31"/>
  <c r="U14" i="31"/>
  <c r="U15" i="31"/>
  <c r="U16" i="31"/>
  <c r="U17" i="31"/>
  <c r="U18" i="31"/>
  <c r="U34" i="31"/>
  <c r="U35" i="31"/>
  <c r="U36" i="31"/>
  <c r="U37" i="31"/>
  <c r="U38" i="31"/>
  <c r="U39" i="31"/>
  <c r="U40" i="31"/>
  <c r="U41" i="31"/>
  <c r="U42" i="31"/>
  <c r="U43" i="31"/>
  <c r="U44" i="31"/>
  <c r="U45" i="31"/>
  <c r="U46" i="31"/>
  <c r="U72" i="31"/>
  <c r="U73" i="31"/>
  <c r="U74" i="31"/>
  <c r="U75" i="31"/>
  <c r="U76" i="31"/>
  <c r="U77" i="31"/>
  <c r="U78" i="31"/>
  <c r="U80" i="31"/>
  <c r="U81" i="31"/>
  <c r="U82" i="31"/>
  <c r="U83" i="31"/>
  <c r="U84" i="31"/>
  <c r="U85" i="31"/>
  <c r="U86" i="31"/>
  <c r="U87" i="31"/>
  <c r="U88" i="31"/>
  <c r="U89" i="31"/>
  <c r="U90" i="31"/>
  <c r="U91" i="31"/>
  <c r="U92" i="31"/>
  <c r="U93" i="31"/>
  <c r="U94" i="31"/>
  <c r="U95" i="31"/>
  <c r="U96" i="31"/>
  <c r="U97" i="31"/>
  <c r="U98" i="31"/>
  <c r="U99" i="31"/>
  <c r="U100" i="31"/>
  <c r="U101" i="31"/>
  <c r="U102" i="31"/>
  <c r="U103" i="31"/>
  <c r="U104" i="31"/>
  <c r="U105" i="31"/>
  <c r="U106" i="31"/>
  <c r="U107" i="31"/>
  <c r="U108" i="31"/>
  <c r="U109" i="31"/>
  <c r="U110" i="31"/>
  <c r="U111" i="31"/>
  <c r="U112" i="31"/>
  <c r="U113" i="31"/>
  <c r="U114" i="31"/>
  <c r="U115" i="31"/>
  <c r="W115" i="31"/>
  <c r="Z115" i="31"/>
  <c r="B118" i="31" l="1"/>
  <c r="B117" i="31"/>
  <c r="B116" i="31"/>
  <c r="B115" i="31"/>
  <c r="B114" i="31"/>
  <c r="B113" i="31"/>
  <c r="B112" i="31"/>
  <c r="B111" i="31"/>
  <c r="B110" i="31"/>
  <c r="B109" i="31"/>
  <c r="B108" i="31"/>
  <c r="B107" i="31"/>
  <c r="B106" i="31"/>
  <c r="B105" i="31"/>
  <c r="B104" i="31"/>
  <c r="B103" i="31"/>
  <c r="B102" i="31"/>
  <c r="B101" i="31"/>
  <c r="B100" i="31"/>
  <c r="B99" i="31"/>
  <c r="B98" i="31"/>
  <c r="B97" i="31"/>
  <c r="B96" i="31"/>
  <c r="B95" i="31"/>
  <c r="B94" i="31"/>
  <c r="B93" i="31"/>
  <c r="B92" i="31"/>
  <c r="B91" i="31"/>
  <c r="B90" i="31"/>
  <c r="B89" i="31"/>
  <c r="B88" i="31"/>
  <c r="B87" i="31"/>
  <c r="B86" i="31"/>
  <c r="B85" i="31"/>
  <c r="B84" i="31"/>
  <c r="B83" i="31"/>
  <c r="B82" i="31"/>
  <c r="B81" i="31"/>
  <c r="B80" i="31"/>
  <c r="B79" i="31"/>
  <c r="B78" i="31"/>
  <c r="B77" i="31"/>
  <c r="B76" i="31"/>
  <c r="B75" i="31"/>
  <c r="B74" i="31"/>
  <c r="B73" i="31"/>
  <c r="B72" i="31"/>
  <c r="B71" i="31"/>
  <c r="B70" i="31"/>
  <c r="B69" i="31"/>
  <c r="B68" i="31"/>
  <c r="B67" i="3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5" i="31"/>
  <c r="B4" i="31"/>
  <c r="B3" i="31"/>
  <c r="B2" i="31"/>
  <c r="G3" i="32"/>
  <c r="G4" i="32" s="1"/>
  <c r="G5" i="32" s="1"/>
  <c r="G6" i="32" s="1"/>
  <c r="G7" i="32" s="1"/>
  <c r="G8" i="32" s="1"/>
  <c r="G9" i="32" s="1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G38" i="32" s="1"/>
  <c r="G39" i="32" s="1"/>
  <c r="G40" i="32" s="1"/>
  <c r="G41" i="32" s="1"/>
  <c r="G42" i="32" s="1"/>
  <c r="G43" i="32" s="1"/>
  <c r="G44" i="32" s="1"/>
  <c r="G45" i="32" s="1"/>
  <c r="G46" i="32" s="1"/>
  <c r="G47" i="32" s="1"/>
  <c r="G48" i="32" s="1"/>
  <c r="G49" i="32" s="1"/>
  <c r="G50" i="32" s="1"/>
  <c r="G51" i="32" s="1"/>
  <c r="G52" i="32" s="1"/>
  <c r="G53" i="32" s="1"/>
  <c r="G54" i="32" s="1"/>
  <c r="G55" i="32" s="1"/>
  <c r="G56" i="32" s="1"/>
  <c r="G57" i="32" s="1"/>
  <c r="G58" i="32" s="1"/>
  <c r="G59" i="32" s="1"/>
  <c r="G60" i="32" s="1"/>
  <c r="G61" i="32" s="1"/>
  <c r="G62" i="32" s="1"/>
  <c r="G63" i="32" s="1"/>
  <c r="G64" i="32" s="1"/>
  <c r="G65" i="32" s="1"/>
  <c r="G66" i="32" s="1"/>
  <c r="G67" i="32" s="1"/>
  <c r="G68" i="32" s="1"/>
  <c r="G69" i="32" s="1"/>
  <c r="G70" i="32" s="1"/>
  <c r="G71" i="32" s="1"/>
  <c r="G72" i="32" s="1"/>
  <c r="G73" i="32" s="1"/>
  <c r="G74" i="32" s="1"/>
  <c r="G75" i="32" s="1"/>
  <c r="G76" i="32" s="1"/>
  <c r="G77" i="32" s="1"/>
  <c r="G78" i="32" s="1"/>
  <c r="G79" i="32" s="1"/>
  <c r="G80" i="32" s="1"/>
  <c r="G81" i="32" s="1"/>
  <c r="G82" i="32" s="1"/>
  <c r="G83" i="32" s="1"/>
  <c r="G84" i="32" s="1"/>
  <c r="G85" i="32" s="1"/>
  <c r="G86" i="32" s="1"/>
  <c r="G87" i="32" s="1"/>
  <c r="G88" i="32" s="1"/>
  <c r="G89" i="32" s="1"/>
  <c r="G90" i="32" s="1"/>
  <c r="G91" i="32" s="1"/>
  <c r="G92" i="32" s="1"/>
  <c r="G93" i="32" s="1"/>
  <c r="G94" i="32" s="1"/>
  <c r="G95" i="32" s="1"/>
  <c r="G96" i="32" s="1"/>
  <c r="G97" i="32" s="1"/>
  <c r="G98" i="32" s="1"/>
  <c r="G99" i="32" s="1"/>
  <c r="G100" i="32" s="1"/>
  <c r="G101" i="32" s="1"/>
  <c r="G102" i="32" s="1"/>
  <c r="G103" i="32" s="1"/>
  <c r="G104" i="32" s="1"/>
  <c r="G105" i="32" s="1"/>
  <c r="G106" i="32" s="1"/>
  <c r="G107" i="32" s="1"/>
  <c r="G108" i="32" s="1"/>
  <c r="G109" i="32" s="1"/>
  <c r="G110" i="32" s="1"/>
  <c r="G111" i="32" s="1"/>
  <c r="G112" i="32" s="1"/>
  <c r="G113" i="32" s="1"/>
  <c r="G114" i="32" s="1"/>
  <c r="G115" i="32" s="1"/>
  <c r="G116" i="32" s="1"/>
  <c r="G117" i="32" s="1"/>
  <c r="G118" i="32" s="1"/>
  <c r="G119" i="32" s="1"/>
  <c r="G120" i="32" s="1"/>
  <c r="G121" i="32" s="1"/>
  <c r="G122" i="32" s="1"/>
  <c r="G123" i="32" s="1"/>
  <c r="G124" i="32" s="1"/>
  <c r="G125" i="32" s="1"/>
  <c r="G126" i="32" s="1"/>
  <c r="G127" i="32" s="1"/>
  <c r="G128" i="32" s="1"/>
  <c r="G129" i="32" s="1"/>
  <c r="G130" i="32" s="1"/>
  <c r="G131" i="32" s="1"/>
  <c r="G132" i="32" s="1"/>
  <c r="G133" i="32" s="1"/>
  <c r="G134" i="32" s="1"/>
  <c r="G135" i="32" s="1"/>
  <c r="G136" i="32" s="1"/>
  <c r="G137" i="32" s="1"/>
  <c r="G138" i="32" s="1"/>
  <c r="G139" i="32" s="1"/>
  <c r="G140" i="32" s="1"/>
  <c r="G141" i="32" s="1"/>
  <c r="G142" i="32" s="1"/>
  <c r="G143" i="32" s="1"/>
  <c r="G144" i="32" s="1"/>
  <c r="G145" i="32" s="1"/>
  <c r="G146" i="32" s="1"/>
  <c r="G147" i="32" s="1"/>
  <c r="G148" i="32" s="1"/>
  <c r="G149" i="32" s="1"/>
  <c r="G150" i="32" s="1"/>
  <c r="G151" i="32" s="1"/>
  <c r="G152" i="32" s="1"/>
  <c r="G153" i="32" s="1"/>
  <c r="G154" i="32" s="1"/>
  <c r="G155" i="32" s="1"/>
  <c r="G156" i="32" s="1"/>
  <c r="G157" i="32" s="1"/>
  <c r="G158" i="32" s="1"/>
  <c r="G159" i="32" s="1"/>
  <c r="G160" i="32" s="1"/>
  <c r="G161" i="32" s="1"/>
  <c r="G162" i="32" s="1"/>
  <c r="G163" i="32" s="1"/>
  <c r="G164" i="32" s="1"/>
  <c r="G165" i="32" s="1"/>
  <c r="G166" i="32" s="1"/>
  <c r="G167" i="32" s="1"/>
  <c r="G168" i="32" s="1"/>
  <c r="G169" i="32" s="1"/>
  <c r="G170" i="32" s="1"/>
  <c r="G171" i="32" s="1"/>
  <c r="G172" i="32" s="1"/>
  <c r="G173" i="32" s="1"/>
  <c r="G174" i="32" s="1"/>
  <c r="G175" i="32" s="1"/>
  <c r="G176" i="32" s="1"/>
  <c r="G177" i="32" s="1"/>
  <c r="G178" i="32" s="1"/>
  <c r="G179" i="32" s="1"/>
  <c r="G180" i="32" s="1"/>
  <c r="G181" i="32" s="1"/>
  <c r="G182" i="32" s="1"/>
  <c r="G183" i="32" s="1"/>
  <c r="G184" i="32" s="1"/>
  <c r="G185" i="32" s="1"/>
  <c r="G186" i="32" s="1"/>
  <c r="G187" i="32" s="1"/>
  <c r="G188" i="32" s="1"/>
  <c r="G189" i="32" s="1"/>
  <c r="G190" i="32" s="1"/>
  <c r="G191" i="32" s="1"/>
  <c r="G192" i="32" s="1"/>
  <c r="G193" i="32" s="1"/>
  <c r="G194" i="32" s="1"/>
  <c r="G195" i="32" s="1"/>
  <c r="G196" i="32" s="1"/>
  <c r="G197" i="32" s="1"/>
  <c r="G198" i="32" s="1"/>
  <c r="G199" i="32" s="1"/>
  <c r="G200" i="32" s="1"/>
  <c r="G201" i="32" s="1"/>
  <c r="G202" i="32" s="1"/>
  <c r="G203" i="32" s="1"/>
  <c r="G204" i="32" s="1"/>
  <c r="G205" i="32" s="1"/>
  <c r="G206" i="32" s="1"/>
  <c r="G207" i="32" s="1"/>
  <c r="G208" i="32" s="1"/>
  <c r="G209" i="32" s="1"/>
  <c r="G210" i="32" s="1"/>
  <c r="G211" i="32" s="1"/>
  <c r="G212" i="32" s="1"/>
  <c r="G213" i="32" s="1"/>
  <c r="G214" i="32" s="1"/>
  <c r="G215" i="32" s="1"/>
  <c r="G216" i="32" s="1"/>
  <c r="G217" i="32" s="1"/>
  <c r="G218" i="32" s="1"/>
  <c r="G219" i="32" s="1"/>
  <c r="G220" i="32" s="1"/>
  <c r="G221" i="32" s="1"/>
  <c r="G222" i="32" s="1"/>
  <c r="G223" i="32" s="1"/>
  <c r="G224" i="32" s="1"/>
  <c r="G225" i="32" s="1"/>
  <c r="G226" i="32" s="1"/>
  <c r="G227" i="32" s="1"/>
  <c r="G228" i="32" s="1"/>
  <c r="G229" i="32" s="1"/>
  <c r="G230" i="32" s="1"/>
  <c r="G231" i="32" s="1"/>
  <c r="G232" i="32" s="1"/>
  <c r="G233" i="32" s="1"/>
  <c r="G234" i="32" s="1"/>
  <c r="G235" i="32" s="1"/>
  <c r="G236" i="32" s="1"/>
  <c r="G237" i="32" s="1"/>
  <c r="G238" i="32" s="1"/>
  <c r="G239" i="32" s="1"/>
  <c r="G240" i="32" s="1"/>
  <c r="G241" i="32" s="1"/>
  <c r="G242" i="32" s="1"/>
  <c r="G243" i="32" s="1"/>
  <c r="G244" i="32" s="1"/>
  <c r="G245" i="32" s="1"/>
  <c r="G246" i="32" s="1"/>
  <c r="G247" i="32" s="1"/>
  <c r="G248" i="32" s="1"/>
  <c r="G249" i="32" s="1"/>
  <c r="G250" i="32" s="1"/>
  <c r="G251" i="32" s="1"/>
  <c r="G252" i="32" s="1"/>
  <c r="G253" i="32" s="1"/>
  <c r="G254" i="32" s="1"/>
  <c r="G255" i="32" s="1"/>
  <c r="G256" i="32" s="1"/>
  <c r="G257" i="32" s="1"/>
  <c r="G258" i="32" s="1"/>
  <c r="G259" i="32" s="1"/>
  <c r="G260" i="32" s="1"/>
  <c r="G261" i="32" s="1"/>
  <c r="G262" i="32" s="1"/>
  <c r="G263" i="32" s="1"/>
  <c r="G264" i="32" s="1"/>
  <c r="G265" i="32" s="1"/>
  <c r="G266" i="32" s="1"/>
  <c r="G267" i="32" s="1"/>
  <c r="G268" i="32" s="1"/>
  <c r="G269" i="32" s="1"/>
  <c r="G270" i="32" s="1"/>
  <c r="G271" i="32" s="1"/>
  <c r="G272" i="32" s="1"/>
  <c r="G273" i="32" s="1"/>
  <c r="G274" i="32" s="1"/>
  <c r="G275" i="32" s="1"/>
  <c r="G276" i="32" s="1"/>
  <c r="G277" i="32" s="1"/>
  <c r="G278" i="32" s="1"/>
  <c r="G279" i="32" s="1"/>
  <c r="G280" i="32" s="1"/>
  <c r="G281" i="32" s="1"/>
  <c r="G282" i="32" s="1"/>
  <c r="G283" i="32" s="1"/>
  <c r="G284" i="32" s="1"/>
  <c r="G285" i="32" s="1"/>
  <c r="G286" i="32" s="1"/>
  <c r="G287" i="32" s="1"/>
  <c r="G288" i="32" s="1"/>
  <c r="G289" i="32" s="1"/>
  <c r="G290" i="32" s="1"/>
  <c r="G291" i="32" s="1"/>
  <c r="G292" i="32" s="1"/>
  <c r="G293" i="32" s="1"/>
  <c r="G294" i="32" s="1"/>
  <c r="G295" i="32" s="1"/>
  <c r="G296" i="32" s="1"/>
  <c r="G297" i="32" s="1"/>
  <c r="G298" i="32" s="1"/>
  <c r="G299" i="32" s="1"/>
  <c r="G300" i="32" s="1"/>
  <c r="G301" i="32" s="1"/>
  <c r="G302" i="32" s="1"/>
  <c r="G303" i="32" s="1"/>
  <c r="G304" i="32" s="1"/>
  <c r="G305" i="32" s="1"/>
  <c r="G306" i="32" s="1"/>
  <c r="G307" i="32" s="1"/>
  <c r="G308" i="32" s="1"/>
  <c r="G309" i="32" s="1"/>
  <c r="G310" i="32" s="1"/>
  <c r="G311" i="32" s="1"/>
  <c r="G312" i="32" s="1"/>
  <c r="G313" i="32" s="1"/>
  <c r="G314" i="32" s="1"/>
  <c r="G315" i="32" s="1"/>
  <c r="G316" i="32" s="1"/>
  <c r="G317" i="32" s="1"/>
  <c r="G318" i="32" s="1"/>
  <c r="G319" i="32" s="1"/>
  <c r="G320" i="32" s="1"/>
  <c r="G321" i="32" s="1"/>
  <c r="G322" i="32" s="1"/>
  <c r="G323" i="32" s="1"/>
  <c r="G324" i="32" s="1"/>
  <c r="G325" i="32" s="1"/>
  <c r="G326" i="32" s="1"/>
  <c r="G327" i="32" s="1"/>
  <c r="G328" i="32" s="1"/>
  <c r="G329" i="32" s="1"/>
  <c r="G330" i="32" s="1"/>
  <c r="G331" i="32" s="1"/>
  <c r="G332" i="32" s="1"/>
  <c r="G333" i="32" s="1"/>
  <c r="G334" i="32" s="1"/>
  <c r="G335" i="32" s="1"/>
  <c r="G336" i="32" s="1"/>
  <c r="G337" i="32" s="1"/>
  <c r="G338" i="32" s="1"/>
  <c r="G339" i="32" s="1"/>
  <c r="G340" i="32" s="1"/>
  <c r="G341" i="32" s="1"/>
  <c r="G342" i="32" s="1"/>
  <c r="G343" i="32" s="1"/>
  <c r="G344" i="32" s="1"/>
  <c r="G345" i="32" s="1"/>
  <c r="G346" i="32" s="1"/>
  <c r="G347" i="32" s="1"/>
  <c r="G348" i="32" s="1"/>
  <c r="G349" i="32" s="1"/>
  <c r="G350" i="32" s="1"/>
  <c r="G351" i="32" s="1"/>
  <c r="G352" i="32" s="1"/>
  <c r="G353" i="32" s="1"/>
  <c r="G354" i="32" s="1"/>
  <c r="G355" i="32" s="1"/>
  <c r="G356" i="32" s="1"/>
  <c r="G357" i="32" s="1"/>
  <c r="G358" i="32" s="1"/>
  <c r="G359" i="32" s="1"/>
  <c r="G360" i="32" s="1"/>
  <c r="G361" i="32" s="1"/>
  <c r="G362" i="32" s="1"/>
  <c r="G363" i="32" s="1"/>
  <c r="G364" i="32" s="1"/>
  <c r="G365" i="32" s="1"/>
  <c r="G366" i="32" s="1"/>
  <c r="G367" i="32" s="1"/>
  <c r="G368" i="32" s="1"/>
  <c r="G369" i="32" s="1"/>
  <c r="G370" i="32" s="1"/>
  <c r="G371" i="32" s="1"/>
  <c r="G372" i="32" s="1"/>
  <c r="G373" i="32" s="1"/>
  <c r="G374" i="32" s="1"/>
  <c r="G375" i="32" s="1"/>
  <c r="G376" i="32" s="1"/>
  <c r="G377" i="32" s="1"/>
  <c r="G378" i="32" s="1"/>
  <c r="G379" i="32" s="1"/>
  <c r="G380" i="32" s="1"/>
  <c r="G381" i="32" s="1"/>
  <c r="G382" i="32" s="1"/>
  <c r="G383" i="32" s="1"/>
  <c r="G384" i="32" s="1"/>
  <c r="G385" i="32" s="1"/>
  <c r="G386" i="32" s="1"/>
  <c r="G387" i="32" s="1"/>
  <c r="G388" i="32" s="1"/>
  <c r="G389" i="32" s="1"/>
  <c r="G390" i="32" s="1"/>
  <c r="G391" i="32" s="1"/>
  <c r="G392" i="32" s="1"/>
  <c r="G393" i="32" s="1"/>
  <c r="G394" i="32" s="1"/>
  <c r="G395" i="32" s="1"/>
  <c r="G396" i="32" s="1"/>
  <c r="G397" i="32" s="1"/>
  <c r="G398" i="32" s="1"/>
  <c r="G399" i="32" s="1"/>
  <c r="G400" i="32" s="1"/>
  <c r="G401" i="32" s="1"/>
  <c r="G402" i="32" s="1"/>
  <c r="G403" i="32" s="1"/>
  <c r="G404" i="32" s="1"/>
  <c r="G405" i="32" s="1"/>
  <c r="G406" i="32" s="1"/>
  <c r="G407" i="32" s="1"/>
  <c r="G408" i="32" s="1"/>
  <c r="G409" i="32" s="1"/>
  <c r="G410" i="32" s="1"/>
  <c r="G411" i="32" s="1"/>
  <c r="G412" i="32" s="1"/>
  <c r="G413" i="32" s="1"/>
  <c r="G414" i="32" s="1"/>
  <c r="G415" i="32" s="1"/>
  <c r="G416" i="32" s="1"/>
  <c r="G417" i="32" s="1"/>
  <c r="G418" i="32" s="1"/>
  <c r="G419" i="32" s="1"/>
  <c r="G420" i="32" s="1"/>
  <c r="G421" i="32" s="1"/>
  <c r="G422" i="32" s="1"/>
  <c r="G423" i="32" s="1"/>
  <c r="G424" i="32" s="1"/>
  <c r="G425" i="32" s="1"/>
  <c r="G426" i="32" s="1"/>
  <c r="G427" i="32" s="1"/>
  <c r="G428" i="32" s="1"/>
  <c r="G429" i="32" s="1"/>
  <c r="G430" i="32" s="1"/>
  <c r="G431" i="32" s="1"/>
  <c r="G432" i="32" s="1"/>
  <c r="G433" i="32" s="1"/>
  <c r="G434" i="32" s="1"/>
  <c r="G435" i="32" s="1"/>
  <c r="G436" i="32" s="1"/>
  <c r="G437" i="32" s="1"/>
  <c r="G438" i="32" s="1"/>
  <c r="G439" i="32" s="1"/>
  <c r="G440" i="32" s="1"/>
  <c r="G441" i="32" s="1"/>
  <c r="G442" i="32" s="1"/>
  <c r="G443" i="32" s="1"/>
  <c r="G444" i="32" s="1"/>
  <c r="G445" i="32" s="1"/>
  <c r="G446" i="32" s="1"/>
  <c r="G447" i="32" s="1"/>
  <c r="G448" i="32" s="1"/>
  <c r="G449" i="32" s="1"/>
  <c r="G450" i="32" s="1"/>
  <c r="G451" i="32" s="1"/>
  <c r="G452" i="32" s="1"/>
  <c r="G453" i="32" s="1"/>
  <c r="G454" i="32" s="1"/>
  <c r="G455" i="32" s="1"/>
  <c r="G456" i="32" s="1"/>
  <c r="G457" i="32" s="1"/>
  <c r="G458" i="32" s="1"/>
  <c r="G459" i="32" s="1"/>
  <c r="G460" i="32" s="1"/>
  <c r="G461" i="32" s="1"/>
  <c r="G462" i="32" s="1"/>
  <c r="G463" i="32" s="1"/>
  <c r="G464" i="32" s="1"/>
  <c r="G465" i="32" s="1"/>
  <c r="G466" i="32" s="1"/>
  <c r="G467" i="32" s="1"/>
  <c r="G468" i="32" s="1"/>
  <c r="G469" i="32" s="1"/>
  <c r="G470" i="32" s="1"/>
  <c r="G471" i="32" s="1"/>
  <c r="G472" i="32" s="1"/>
  <c r="G473" i="32" s="1"/>
  <c r="G474" i="32" s="1"/>
  <c r="G475" i="32" s="1"/>
  <c r="G476" i="32" s="1"/>
  <c r="G477" i="32" s="1"/>
  <c r="G478" i="32" s="1"/>
  <c r="G479" i="32" s="1"/>
  <c r="G480" i="32" s="1"/>
  <c r="G481" i="32" s="1"/>
  <c r="G482" i="32" s="1"/>
  <c r="G483" i="32" s="1"/>
  <c r="G484" i="32" s="1"/>
  <c r="G485" i="32" s="1"/>
  <c r="G486" i="32" s="1"/>
  <c r="G487" i="32" s="1"/>
  <c r="G488" i="32" s="1"/>
  <c r="G489" i="32" s="1"/>
  <c r="G490" i="32" s="1"/>
  <c r="G491" i="32" s="1"/>
  <c r="G492" i="32" s="1"/>
  <c r="G493" i="32" s="1"/>
  <c r="G494" i="32" s="1"/>
  <c r="G495" i="32" s="1"/>
  <c r="G496" i="32" s="1"/>
  <c r="G497" i="32" s="1"/>
  <c r="G498" i="32" s="1"/>
  <c r="G499" i="32" s="1"/>
  <c r="G500" i="32" s="1"/>
  <c r="G501" i="32" s="1"/>
  <c r="G502" i="32" s="1"/>
  <c r="G503" i="32" s="1"/>
  <c r="G504" i="32" s="1"/>
  <c r="G505" i="32" s="1"/>
  <c r="G506" i="32" s="1"/>
  <c r="G507" i="32" s="1"/>
  <c r="G508" i="32" s="1"/>
  <c r="G509" i="32" s="1"/>
  <c r="G510" i="32" s="1"/>
  <c r="G511" i="32" s="1"/>
  <c r="G512" i="32" s="1"/>
  <c r="G513" i="32" s="1"/>
  <c r="G514" i="32" s="1"/>
  <c r="G515" i="32" s="1"/>
  <c r="G516" i="32" s="1"/>
  <c r="G517" i="32" s="1"/>
  <c r="G518" i="32" s="1"/>
  <c r="G519" i="32" s="1"/>
  <c r="G520" i="32" s="1"/>
  <c r="G521" i="32" s="1"/>
  <c r="G522" i="32" s="1"/>
  <c r="G523" i="32" s="1"/>
  <c r="G524" i="32" s="1"/>
  <c r="G525" i="32" s="1"/>
  <c r="G526" i="32" s="1"/>
  <c r="G527" i="32" s="1"/>
  <c r="G528" i="32" s="1"/>
  <c r="G529" i="32" s="1"/>
  <c r="G530" i="32" s="1"/>
  <c r="G531" i="32" s="1"/>
  <c r="G532" i="32" s="1"/>
  <c r="G533" i="32" s="1"/>
  <c r="G534" i="32" s="1"/>
  <c r="G535" i="32" s="1"/>
  <c r="G536" i="32" s="1"/>
  <c r="G537" i="32" s="1"/>
  <c r="G538" i="32" s="1"/>
  <c r="G539" i="32" s="1"/>
  <c r="G540" i="32" s="1"/>
  <c r="G541" i="32" s="1"/>
  <c r="G542" i="32" s="1"/>
  <c r="G543" i="32" s="1"/>
  <c r="G544" i="32" s="1"/>
  <c r="G545" i="32" s="1"/>
  <c r="G546" i="32" s="1"/>
  <c r="G547" i="32" s="1"/>
  <c r="G548" i="32" s="1"/>
  <c r="G549" i="32" s="1"/>
  <c r="G550" i="32" s="1"/>
  <c r="G551" i="32" s="1"/>
  <c r="G552" i="32" s="1"/>
  <c r="G553" i="32" s="1"/>
  <c r="G554" i="32" s="1"/>
  <c r="G555" i="32" s="1"/>
  <c r="G556" i="32" s="1"/>
  <c r="G557" i="32" s="1"/>
  <c r="G558" i="32" s="1"/>
  <c r="G559" i="32" s="1"/>
  <c r="G560" i="32" s="1"/>
  <c r="G561" i="32" s="1"/>
  <c r="G562" i="32" s="1"/>
  <c r="G563" i="32" s="1"/>
  <c r="G564" i="32" s="1"/>
  <c r="G565" i="32" s="1"/>
  <c r="G566" i="32" s="1"/>
  <c r="G567" i="32" s="1"/>
  <c r="G568" i="32" s="1"/>
  <c r="G569" i="32" s="1"/>
  <c r="G570" i="32" s="1"/>
  <c r="G571" i="32" s="1"/>
  <c r="G572" i="32" s="1"/>
  <c r="G573" i="32" s="1"/>
  <c r="G574" i="32" s="1"/>
  <c r="G575" i="32" s="1"/>
  <c r="G576" i="32" s="1"/>
  <c r="G577" i="32" s="1"/>
  <c r="G578" i="32" s="1"/>
  <c r="G579" i="32" s="1"/>
  <c r="G580" i="32" s="1"/>
  <c r="G581" i="32" s="1"/>
  <c r="G582" i="32" s="1"/>
  <c r="G583" i="32" s="1"/>
  <c r="G584" i="32" s="1"/>
  <c r="G585" i="32" s="1"/>
  <c r="G586" i="32" s="1"/>
  <c r="G587" i="32" s="1"/>
  <c r="G588" i="32" s="1"/>
  <c r="G589" i="32" s="1"/>
  <c r="G590" i="32" s="1"/>
  <c r="G591" i="32" s="1"/>
  <c r="G592" i="32" s="1"/>
  <c r="G593" i="32" s="1"/>
  <c r="G594" i="32" s="1"/>
  <c r="G595" i="32" s="1"/>
  <c r="G596" i="32" s="1"/>
  <c r="G597" i="32" s="1"/>
  <c r="G598" i="32" s="1"/>
  <c r="G599" i="32" s="1"/>
  <c r="G600" i="32" s="1"/>
  <c r="G601" i="32" s="1"/>
  <c r="G602" i="32" s="1"/>
  <c r="G603" i="32" s="1"/>
  <c r="G604" i="32" s="1"/>
  <c r="G605" i="32" s="1"/>
  <c r="G606" i="32" s="1"/>
  <c r="G607" i="32" s="1"/>
  <c r="G608" i="32" s="1"/>
  <c r="G609" i="32" s="1"/>
  <c r="G610" i="32" s="1"/>
  <c r="G611" i="32" s="1"/>
  <c r="G612" i="32" s="1"/>
  <c r="G613" i="32" s="1"/>
  <c r="G614" i="32" s="1"/>
  <c r="G615" i="32" s="1"/>
  <c r="G616" i="32" s="1"/>
  <c r="G617" i="32" s="1"/>
  <c r="G618" i="32" s="1"/>
  <c r="G619" i="32" s="1"/>
  <c r="G620" i="32" s="1"/>
  <c r="G621" i="32" s="1"/>
  <c r="G622" i="32" s="1"/>
  <c r="G623" i="32" s="1"/>
  <c r="G624" i="32" s="1"/>
  <c r="G625" i="32" s="1"/>
  <c r="G626" i="32" s="1"/>
  <c r="G627" i="32" s="1"/>
  <c r="G628" i="32" s="1"/>
  <c r="G629" i="32" s="1"/>
  <c r="G630" i="32" s="1"/>
  <c r="G631" i="32" s="1"/>
  <c r="G632" i="32" s="1"/>
  <c r="G633" i="32" s="1"/>
  <c r="G634" i="32" s="1"/>
  <c r="G635" i="32" s="1"/>
  <c r="G636" i="32" s="1"/>
  <c r="G637" i="32" s="1"/>
  <c r="G638" i="32" s="1"/>
  <c r="G639" i="32" s="1"/>
  <c r="G640" i="32" s="1"/>
  <c r="G641" i="32" s="1"/>
  <c r="G642" i="32" s="1"/>
  <c r="G643" i="32" s="1"/>
  <c r="G644" i="32" s="1"/>
  <c r="G645" i="32" s="1"/>
  <c r="G646" i="32" s="1"/>
  <c r="G647" i="32" s="1"/>
  <c r="G648" i="32" s="1"/>
  <c r="G649" i="32" s="1"/>
  <c r="G650" i="32" s="1"/>
  <c r="G651" i="32" s="1"/>
  <c r="G652" i="32" s="1"/>
  <c r="G653" i="32" s="1"/>
  <c r="G654" i="32" s="1"/>
  <c r="G655" i="32" s="1"/>
  <c r="G656" i="32" s="1"/>
  <c r="G657" i="32" s="1"/>
  <c r="G658" i="32" s="1"/>
  <c r="G659" i="32" s="1"/>
  <c r="G660" i="32" s="1"/>
  <c r="G661" i="32" s="1"/>
  <c r="G662" i="32" s="1"/>
  <c r="G663" i="32" s="1"/>
  <c r="G664" i="32" s="1"/>
  <c r="G665" i="32" s="1"/>
  <c r="G666" i="32" s="1"/>
  <c r="G667" i="32" s="1"/>
  <c r="G668" i="32" s="1"/>
  <c r="G669" i="32" s="1"/>
  <c r="G670" i="32" s="1"/>
  <c r="G671" i="32" s="1"/>
  <c r="G672" i="32" s="1"/>
  <c r="G673" i="32" s="1"/>
  <c r="G674" i="32" s="1"/>
  <c r="G675" i="32" s="1"/>
  <c r="G676" i="32" s="1"/>
  <c r="G677" i="32" s="1"/>
  <c r="G678" i="32" s="1"/>
  <c r="G679" i="32" s="1"/>
  <c r="G680" i="32" s="1"/>
  <c r="G681" i="32" s="1"/>
  <c r="G682" i="32" s="1"/>
  <c r="G683" i="32" s="1"/>
  <c r="G684" i="32" s="1"/>
  <c r="G685" i="32" s="1"/>
  <c r="G686" i="32" s="1"/>
  <c r="G687" i="32" s="1"/>
  <c r="G688" i="32" s="1"/>
  <c r="G689" i="32" s="1"/>
  <c r="G690" i="32" s="1"/>
  <c r="G691" i="32" s="1"/>
  <c r="G692" i="32" s="1"/>
  <c r="G693" i="32" s="1"/>
  <c r="G694" i="32" s="1"/>
  <c r="G695" i="32" s="1"/>
  <c r="G696" i="32" s="1"/>
  <c r="G697" i="32" s="1"/>
  <c r="G698" i="32" s="1"/>
  <c r="G699" i="32" s="1"/>
  <c r="G700" i="32" s="1"/>
  <c r="G701" i="32" s="1"/>
  <c r="G702" i="32" s="1"/>
  <c r="G703" i="32" s="1"/>
  <c r="G704" i="32" s="1"/>
  <c r="G705" i="32" s="1"/>
  <c r="G706" i="32" s="1"/>
  <c r="G707" i="32" s="1"/>
  <c r="G708" i="32" s="1"/>
  <c r="G709" i="32" s="1"/>
  <c r="G710" i="32" s="1"/>
  <c r="G711" i="32" s="1"/>
  <c r="G712" i="32" s="1"/>
  <c r="G713" i="32" s="1"/>
  <c r="G714" i="32" s="1"/>
  <c r="G715" i="32" s="1"/>
  <c r="G716" i="32" s="1"/>
  <c r="G717" i="32" s="1"/>
  <c r="G718" i="32" s="1"/>
  <c r="G719" i="32" s="1"/>
  <c r="G720" i="32" s="1"/>
  <c r="G721" i="32" s="1"/>
  <c r="G722" i="32" s="1"/>
  <c r="G723" i="32" s="1"/>
  <c r="G724" i="32" s="1"/>
  <c r="G725" i="32" s="1"/>
  <c r="G726" i="32" s="1"/>
  <c r="G727" i="32" s="1"/>
  <c r="G728" i="32" s="1"/>
  <c r="G729" i="32" s="1"/>
  <c r="G730" i="32" s="1"/>
  <c r="G731" i="32" s="1"/>
  <c r="G732" i="32" s="1"/>
  <c r="G733" i="32" s="1"/>
  <c r="G734" i="32" s="1"/>
  <c r="G735" i="32" s="1"/>
  <c r="G736" i="32" s="1"/>
  <c r="G737" i="32" s="1"/>
  <c r="G738" i="32" s="1"/>
  <c r="G739" i="32" s="1"/>
  <c r="G740" i="32" s="1"/>
  <c r="G741" i="32" s="1"/>
  <c r="G742" i="32" s="1"/>
  <c r="G743" i="32" s="1"/>
  <c r="G744" i="32" s="1"/>
  <c r="G745" i="32" s="1"/>
  <c r="G746" i="32" s="1"/>
  <c r="G747" i="32" s="1"/>
  <c r="G748" i="32" s="1"/>
  <c r="G749" i="32" s="1"/>
  <c r="G750" i="32" s="1"/>
  <c r="G751" i="32" s="1"/>
  <c r="G752" i="32" s="1"/>
  <c r="G753" i="32" s="1"/>
  <c r="G754" i="32" s="1"/>
  <c r="G755" i="32" s="1"/>
  <c r="G756" i="32" s="1"/>
  <c r="G757" i="32" s="1"/>
  <c r="G758" i="32" s="1"/>
  <c r="G759" i="32" s="1"/>
  <c r="G760" i="32" s="1"/>
  <c r="G761" i="32" s="1"/>
  <c r="G762" i="32" s="1"/>
  <c r="G763" i="32" s="1"/>
  <c r="G764" i="32" s="1"/>
  <c r="G765" i="32" s="1"/>
  <c r="G766" i="32" s="1"/>
  <c r="G767" i="32" s="1"/>
  <c r="G768" i="32" s="1"/>
  <c r="G769" i="32" s="1"/>
  <c r="G770" i="32" s="1"/>
  <c r="G771" i="32" s="1"/>
  <c r="G772" i="32" s="1"/>
  <c r="G773" i="32" s="1"/>
  <c r="G774" i="32" s="1"/>
  <c r="G775" i="32" s="1"/>
  <c r="G776" i="32" s="1"/>
  <c r="G777" i="32" s="1"/>
  <c r="G778" i="32" s="1"/>
  <c r="G779" i="32" s="1"/>
  <c r="G780" i="32" s="1"/>
  <c r="G781" i="32" s="1"/>
  <c r="G782" i="32" s="1"/>
  <c r="G783" i="32" s="1"/>
  <c r="G784" i="32" s="1"/>
  <c r="G785" i="32" s="1"/>
  <c r="G786" i="32" s="1"/>
  <c r="G787" i="32" s="1"/>
  <c r="G788" i="32" s="1"/>
  <c r="G789" i="32" s="1"/>
  <c r="G790" i="32" s="1"/>
  <c r="G791" i="32" s="1"/>
  <c r="G792" i="32" s="1"/>
  <c r="G793" i="32" s="1"/>
  <c r="G794" i="32" s="1"/>
  <c r="G795" i="32" s="1"/>
  <c r="G796" i="32" s="1"/>
  <c r="G797" i="32" s="1"/>
  <c r="G798" i="32" s="1"/>
  <c r="G799" i="32" s="1"/>
  <c r="G800" i="32" s="1"/>
  <c r="G801" i="32" s="1"/>
  <c r="G802" i="32" s="1"/>
  <c r="G803" i="32" s="1"/>
  <c r="G804" i="32" s="1"/>
  <c r="G805" i="32" s="1"/>
  <c r="G806" i="32" s="1"/>
  <c r="G807" i="32" s="1"/>
  <c r="G808" i="32" s="1"/>
  <c r="G809" i="32" s="1"/>
  <c r="G810" i="32" s="1"/>
  <c r="G811" i="32" s="1"/>
  <c r="G812" i="32" s="1"/>
  <c r="G813" i="32" s="1"/>
  <c r="G814" i="32" s="1"/>
  <c r="G815" i="32" s="1"/>
  <c r="G816" i="32" s="1"/>
  <c r="G817" i="32" s="1"/>
  <c r="G818" i="32" s="1"/>
  <c r="G819" i="32" s="1"/>
  <c r="G820" i="32" s="1"/>
  <c r="G821" i="32" s="1"/>
  <c r="G822" i="32" s="1"/>
  <c r="G823" i="32" s="1"/>
  <c r="G824" i="32" s="1"/>
  <c r="G825" i="32" s="1"/>
  <c r="G826" i="32" s="1"/>
  <c r="G827" i="32" s="1"/>
  <c r="G828" i="32" s="1"/>
  <c r="G829" i="32" s="1"/>
  <c r="G830" i="32" s="1"/>
  <c r="G831" i="32" s="1"/>
  <c r="G832" i="32" s="1"/>
  <c r="G833" i="32" s="1"/>
  <c r="G834" i="32" s="1"/>
  <c r="G835" i="32" s="1"/>
  <c r="G836" i="32" s="1"/>
  <c r="G837" i="32" s="1"/>
  <c r="G838" i="32" s="1"/>
  <c r="G839" i="32" s="1"/>
  <c r="G840" i="32" s="1"/>
  <c r="G841" i="32" s="1"/>
  <c r="G842" i="32" s="1"/>
  <c r="G843" i="32" s="1"/>
  <c r="G844" i="32" s="1"/>
  <c r="G845" i="32" s="1"/>
  <c r="G846" i="32" s="1"/>
  <c r="G847" i="32" s="1"/>
  <c r="G848" i="32" s="1"/>
  <c r="G849" i="32" s="1"/>
  <c r="G850" i="32" s="1"/>
  <c r="G851" i="32" s="1"/>
  <c r="G852" i="32" s="1"/>
  <c r="G853" i="32" s="1"/>
  <c r="G854" i="32" s="1"/>
  <c r="G855" i="32" s="1"/>
  <c r="G856" i="32" s="1"/>
  <c r="G857" i="32" s="1"/>
  <c r="G858" i="32" s="1"/>
  <c r="G859" i="32" s="1"/>
  <c r="G860" i="32" s="1"/>
  <c r="G861" i="32" s="1"/>
  <c r="G862" i="32" s="1"/>
  <c r="G863" i="32" s="1"/>
  <c r="G864" i="32" s="1"/>
  <c r="G865" i="32" s="1"/>
  <c r="G866" i="32" s="1"/>
  <c r="G867" i="32" s="1"/>
  <c r="G868" i="32" s="1"/>
  <c r="G869" i="32" s="1"/>
  <c r="G870" i="32" s="1"/>
  <c r="G871" i="32" s="1"/>
  <c r="G872" i="32" s="1"/>
  <c r="G873" i="32" s="1"/>
  <c r="G874" i="32" s="1"/>
  <c r="G875" i="32" s="1"/>
  <c r="G876" i="32" s="1"/>
  <c r="G877" i="32" s="1"/>
  <c r="G878" i="32" s="1"/>
  <c r="G879" i="32" s="1"/>
  <c r="G880" i="32" s="1"/>
  <c r="G881" i="32" s="1"/>
  <c r="G882" i="32" s="1"/>
  <c r="G883" i="32" s="1"/>
  <c r="G884" i="32" s="1"/>
  <c r="G885" i="32" s="1"/>
  <c r="G886" i="32" s="1"/>
  <c r="G887" i="32" s="1"/>
  <c r="G888" i="32" s="1"/>
  <c r="G889" i="32" s="1"/>
  <c r="G890" i="32" s="1"/>
  <c r="G891" i="32" s="1"/>
  <c r="G892" i="32" s="1"/>
  <c r="G893" i="32" s="1"/>
  <c r="G894" i="32" s="1"/>
  <c r="G895" i="32" s="1"/>
  <c r="G896" i="32" s="1"/>
  <c r="G897" i="32" s="1"/>
  <c r="G898" i="32" s="1"/>
  <c r="G899" i="32" s="1"/>
  <c r="G900" i="32" s="1"/>
  <c r="G901" i="32" s="1"/>
  <c r="G902" i="32" s="1"/>
  <c r="G903" i="32" s="1"/>
  <c r="G904" i="32" s="1"/>
  <c r="G905" i="32" s="1"/>
  <c r="G906" i="32" s="1"/>
  <c r="G907" i="32" s="1"/>
  <c r="G908" i="32" s="1"/>
  <c r="G909" i="32" s="1"/>
  <c r="G910" i="32" s="1"/>
  <c r="G911" i="32" s="1"/>
  <c r="G912" i="32" s="1"/>
  <c r="G913" i="32" s="1"/>
  <c r="G914" i="32" s="1"/>
  <c r="G915" i="32" s="1"/>
  <c r="G916" i="32" s="1"/>
  <c r="G917" i="32" s="1"/>
  <c r="G918" i="32" s="1"/>
  <c r="G919" i="32" s="1"/>
  <c r="G920" i="32" s="1"/>
  <c r="G921" i="32" s="1"/>
  <c r="G922" i="32" s="1"/>
  <c r="G923" i="32" s="1"/>
  <c r="G924" i="32" s="1"/>
  <c r="G925" i="32" s="1"/>
  <c r="G926" i="32" s="1"/>
  <c r="G927" i="32" s="1"/>
  <c r="G928" i="32" s="1"/>
  <c r="G929" i="32" s="1"/>
  <c r="G930" i="32" s="1"/>
  <c r="G931" i="32" s="1"/>
  <c r="G932" i="32" s="1"/>
  <c r="G933" i="32" s="1"/>
  <c r="G934" i="32" s="1"/>
  <c r="G935" i="32" s="1"/>
  <c r="G936" i="32" s="1"/>
  <c r="G937" i="32" s="1"/>
  <c r="G938" i="32" s="1"/>
  <c r="G939" i="32" s="1"/>
  <c r="G940" i="32" s="1"/>
  <c r="G941" i="32" s="1"/>
  <c r="G942" i="32" s="1"/>
  <c r="G943" i="32" s="1"/>
  <c r="G944" i="32" s="1"/>
  <c r="G945" i="32" s="1"/>
  <c r="G946" i="32" s="1"/>
  <c r="G947" i="32" s="1"/>
  <c r="G948" i="32" s="1"/>
  <c r="G949" i="32" s="1"/>
  <c r="G950" i="32" s="1"/>
  <c r="G951" i="32" s="1"/>
  <c r="G952" i="32" s="1"/>
  <c r="G953" i="32" s="1"/>
  <c r="G954" i="32" s="1"/>
  <c r="G955" i="32" s="1"/>
  <c r="G956" i="32" s="1"/>
  <c r="G957" i="32" s="1"/>
  <c r="G958" i="32" s="1"/>
  <c r="G959" i="32" s="1"/>
  <c r="G960" i="32" s="1"/>
  <c r="G961" i="32" s="1"/>
  <c r="G962" i="32" s="1"/>
  <c r="G963" i="32" s="1"/>
  <c r="G964" i="32" s="1"/>
  <c r="G965" i="32" s="1"/>
  <c r="G966" i="32" s="1"/>
  <c r="G967" i="32" s="1"/>
  <c r="G968" i="32" s="1"/>
  <c r="G969" i="32" s="1"/>
  <c r="G970" i="32" s="1"/>
  <c r="G971" i="32" s="1"/>
  <c r="G972" i="32" s="1"/>
  <c r="G973" i="32" s="1"/>
  <c r="G974" i="32" s="1"/>
  <c r="G975" i="32" s="1"/>
  <c r="G976" i="32" s="1"/>
  <c r="G977" i="32" s="1"/>
  <c r="G978" i="32" s="1"/>
  <c r="G979" i="32" s="1"/>
  <c r="G980" i="32" s="1"/>
  <c r="G981" i="32" s="1"/>
  <c r="G982" i="32" s="1"/>
  <c r="G983" i="32" s="1"/>
  <c r="G984" i="32" s="1"/>
  <c r="G985" i="32" s="1"/>
  <c r="G986" i="32" s="1"/>
  <c r="G987" i="32" s="1"/>
  <c r="G988" i="32" s="1"/>
  <c r="G989" i="32" s="1"/>
  <c r="G990" i="32" s="1"/>
  <c r="G991" i="32" s="1"/>
  <c r="G992" i="32" s="1"/>
  <c r="G993" i="32" s="1"/>
  <c r="G994" i="32" s="1"/>
  <c r="G995" i="32" s="1"/>
  <c r="G996" i="32" s="1"/>
  <c r="G997" i="32" s="1"/>
  <c r="G998" i="32" s="1"/>
  <c r="G999" i="32" s="1"/>
  <c r="G1000" i="32" s="1"/>
  <c r="G1001" i="32" s="1"/>
  <c r="G1002" i="32" s="1"/>
  <c r="G1003" i="32" s="1"/>
  <c r="G1004" i="32" s="1"/>
  <c r="G1005" i="32" s="1"/>
  <c r="G1006" i="32" s="1"/>
  <c r="G1007" i="32" s="1"/>
  <c r="G1008" i="32" s="1"/>
  <c r="G1009" i="32" s="1"/>
  <c r="G1010" i="32" s="1"/>
  <c r="G1011" i="32" s="1"/>
  <c r="G1012" i="32" s="1"/>
  <c r="G1013" i="32" s="1"/>
  <c r="G1014" i="32" s="1"/>
  <c r="G1015" i="32" s="1"/>
  <c r="G1016" i="32" s="1"/>
  <c r="G1017" i="32" s="1"/>
  <c r="G1018" i="32" s="1"/>
  <c r="G1019" i="32" s="1"/>
  <c r="G1020" i="32" s="1"/>
  <c r="G1021" i="32" s="1"/>
  <c r="G1022" i="32" s="1"/>
  <c r="G1023" i="32" s="1"/>
  <c r="G1024" i="32" s="1"/>
  <c r="G1025" i="32" s="1"/>
  <c r="G1026" i="32" s="1"/>
  <c r="G1027" i="32" s="1"/>
  <c r="G1028" i="32" s="1"/>
  <c r="G1029" i="32" s="1"/>
  <c r="G1030" i="32" s="1"/>
  <c r="G1031" i="32" s="1"/>
  <c r="G1032" i="32" s="1"/>
  <c r="G1033" i="32" s="1"/>
  <c r="G1034" i="32" s="1"/>
  <c r="G1035" i="32" s="1"/>
  <c r="G1036" i="32" s="1"/>
  <c r="G1037" i="32" s="1"/>
  <c r="G1038" i="32" s="1"/>
  <c r="G1039" i="32" s="1"/>
  <c r="G1040" i="32" s="1"/>
  <c r="G1041" i="32" s="1"/>
  <c r="G1042" i="32" s="1"/>
  <c r="G1043" i="32" s="1"/>
  <c r="G1044" i="32" s="1"/>
  <c r="G1045" i="32" s="1"/>
  <c r="G1046" i="32" s="1"/>
  <c r="G1047" i="32" s="1"/>
  <c r="G1048" i="32" s="1"/>
  <c r="G1049" i="32" s="1"/>
  <c r="G1050" i="32" s="1"/>
  <c r="G1051" i="32" s="1"/>
  <c r="G1052" i="32" s="1"/>
  <c r="G1053" i="32" s="1"/>
  <c r="G1054" i="32" s="1"/>
  <c r="G1055" i="32" s="1"/>
  <c r="G1056" i="32" s="1"/>
  <c r="G1057" i="32" s="1"/>
  <c r="G1058" i="32" s="1"/>
  <c r="G1059" i="32" s="1"/>
  <c r="G1060" i="32" s="1"/>
  <c r="G1061" i="32" s="1"/>
  <c r="G1062" i="32" s="1"/>
  <c r="G1063" i="32" s="1"/>
  <c r="G1064" i="32" s="1"/>
  <c r="G1065" i="32" s="1"/>
  <c r="G1066" i="32" s="1"/>
  <c r="G1067" i="32" s="1"/>
  <c r="G1068" i="32" s="1"/>
  <c r="G1069" i="32" s="1"/>
  <c r="G1070" i="32" s="1"/>
  <c r="G1071" i="32" s="1"/>
  <c r="G1072" i="32" s="1"/>
  <c r="G1073" i="32" s="1"/>
  <c r="G1074" i="32" s="1"/>
  <c r="G1075" i="32" s="1"/>
  <c r="G1076" i="32" s="1"/>
  <c r="G1077" i="32" s="1"/>
  <c r="G1078" i="32" s="1"/>
  <c r="G1079" i="32" s="1"/>
  <c r="G1080" i="32" s="1"/>
  <c r="G1081" i="32" s="1"/>
  <c r="G1082" i="32" s="1"/>
  <c r="G1083" i="32" s="1"/>
  <c r="G1084" i="32" s="1"/>
  <c r="G1085" i="32" s="1"/>
  <c r="G1086" i="32" s="1"/>
  <c r="G1087" i="32" s="1"/>
  <c r="G1088" i="32" s="1"/>
  <c r="G1089" i="32" s="1"/>
  <c r="G1090" i="32" s="1"/>
  <c r="G1091" i="32" s="1"/>
  <c r="G1092" i="32" s="1"/>
  <c r="G1093" i="32" s="1"/>
  <c r="G1094" i="32" s="1"/>
  <c r="G1095" i="32" s="1"/>
  <c r="G1096" i="32" s="1"/>
  <c r="G1097" i="32" s="1"/>
  <c r="G1098" i="32" s="1"/>
  <c r="G1099" i="32" s="1"/>
  <c r="G1100" i="32" s="1"/>
  <c r="G1101" i="32" s="1"/>
  <c r="G1102" i="32" s="1"/>
  <c r="G1103" i="32" s="1"/>
  <c r="G1104" i="32" s="1"/>
  <c r="G1105" i="32" s="1"/>
  <c r="G1106" i="32" s="1"/>
  <c r="G1107" i="32" s="1"/>
  <c r="G1108" i="32" s="1"/>
  <c r="G1109" i="32" s="1"/>
  <c r="G1110" i="32" s="1"/>
  <c r="G1111" i="32" s="1"/>
  <c r="G1112" i="32" s="1"/>
  <c r="G1113" i="32" s="1"/>
  <c r="G1114" i="32" s="1"/>
  <c r="G1115" i="32" s="1"/>
  <c r="G1116" i="32" s="1"/>
  <c r="G1117" i="32" s="1"/>
  <c r="G1118" i="32" s="1"/>
  <c r="G1119" i="32" s="1"/>
  <c r="G1120" i="32" s="1"/>
  <c r="G1121" i="32" s="1"/>
  <c r="G1122" i="32" s="1"/>
  <c r="G1123" i="32" s="1"/>
  <c r="G1124" i="32" s="1"/>
  <c r="G1125" i="32" s="1"/>
  <c r="G1126" i="32" s="1"/>
  <c r="G1127" i="32" s="1"/>
  <c r="G1128" i="32" s="1"/>
  <c r="G1129" i="32" s="1"/>
  <c r="G1130" i="32" s="1"/>
  <c r="G1131" i="32" s="1"/>
  <c r="G1132" i="32" s="1"/>
  <c r="G1133" i="32" s="1"/>
  <c r="G1134" i="32" s="1"/>
  <c r="G1135" i="32" s="1"/>
  <c r="G1136" i="32" s="1"/>
  <c r="G1137" i="32" s="1"/>
  <c r="G1138" i="32" s="1"/>
  <c r="G1139" i="32" s="1"/>
  <c r="G1140" i="32" s="1"/>
  <c r="G1141" i="32" s="1"/>
  <c r="G1142" i="32" s="1"/>
  <c r="G1143" i="32" s="1"/>
  <c r="G1144" i="32" s="1"/>
  <c r="G1145" i="32" s="1"/>
  <c r="G1146" i="32" s="1"/>
  <c r="G1147" i="32" s="1"/>
  <c r="G1148" i="32" s="1"/>
  <c r="G1149" i="32" s="1"/>
  <c r="G1150" i="32" s="1"/>
  <c r="G1151" i="32" s="1"/>
  <c r="G1152" i="32" s="1"/>
  <c r="G1153" i="32" s="1"/>
  <c r="G1154" i="32" s="1"/>
  <c r="G1155" i="32" s="1"/>
  <c r="G1156" i="32" s="1"/>
  <c r="G1157" i="32" s="1"/>
  <c r="G1158" i="32" s="1"/>
  <c r="G1159" i="32" s="1"/>
  <c r="G1160" i="32" s="1"/>
  <c r="G1161" i="32" s="1"/>
  <c r="G1162" i="32" s="1"/>
  <c r="G1163" i="32" s="1"/>
  <c r="G1164" i="32" s="1"/>
  <c r="G1165" i="32" s="1"/>
  <c r="G1166" i="32" s="1"/>
  <c r="G1167" i="32" s="1"/>
  <c r="G1168" i="32" s="1"/>
  <c r="G1169" i="32" s="1"/>
  <c r="G1170" i="32" s="1"/>
  <c r="G1171" i="32" s="1"/>
  <c r="G1172" i="32" s="1"/>
  <c r="G1173" i="32" s="1"/>
  <c r="G1174" i="32" s="1"/>
  <c r="G1175" i="32" s="1"/>
  <c r="G1176" i="32" s="1"/>
  <c r="G1177" i="32" s="1"/>
  <c r="G1178" i="32" s="1"/>
  <c r="G1179" i="32" s="1"/>
  <c r="G1180" i="32" s="1"/>
  <c r="G1181" i="32" s="1"/>
  <c r="G1182" i="32" s="1"/>
  <c r="G1183" i="32" s="1"/>
  <c r="G1184" i="32" s="1"/>
  <c r="G1185" i="32" s="1"/>
  <c r="G1186" i="32" s="1"/>
  <c r="G1187" i="32" s="1"/>
  <c r="G1188" i="32" s="1"/>
  <c r="G1189" i="32" s="1"/>
  <c r="G1190" i="32" s="1"/>
  <c r="G1191" i="32" s="1"/>
  <c r="G1192" i="32" s="1"/>
  <c r="G1193" i="32" s="1"/>
  <c r="G1194" i="32" s="1"/>
  <c r="G1195" i="32" s="1"/>
  <c r="G1196" i="32" s="1"/>
  <c r="G1197" i="32" s="1"/>
  <c r="G1198" i="32" s="1"/>
  <c r="G1199" i="32" s="1"/>
  <c r="G1200" i="32" s="1"/>
  <c r="G1201" i="32" s="1"/>
  <c r="G1202" i="32" s="1"/>
  <c r="G1203" i="32" s="1"/>
  <c r="G1204" i="32" s="1"/>
  <c r="G1205" i="32" s="1"/>
  <c r="G1206" i="32" s="1"/>
  <c r="G1207" i="32" s="1"/>
  <c r="G1208" i="32" s="1"/>
  <c r="G1209" i="32" s="1"/>
  <c r="G1210" i="32" s="1"/>
  <c r="G1211" i="32" s="1"/>
  <c r="G1212" i="32" s="1"/>
  <c r="G1213" i="32" s="1"/>
  <c r="G1214" i="32" s="1"/>
  <c r="G1215" i="32" s="1"/>
  <c r="G1216" i="32" s="1"/>
  <c r="G1217" i="32" s="1"/>
  <c r="G1218" i="32" s="1"/>
  <c r="G1219" i="32" s="1"/>
  <c r="G1220" i="32" s="1"/>
  <c r="G1221" i="32" s="1"/>
  <c r="G1222" i="32" s="1"/>
  <c r="G1223" i="32" s="1"/>
  <c r="G1224" i="32" s="1"/>
  <c r="G1225" i="32" s="1"/>
  <c r="G1226" i="32" s="1"/>
  <c r="G1227" i="32" s="1"/>
  <c r="G1228" i="32" s="1"/>
  <c r="G1229" i="32" s="1"/>
  <c r="G1230" i="32" s="1"/>
  <c r="G1231" i="32" s="1"/>
  <c r="G1232" i="32" s="1"/>
  <c r="G1233" i="32" s="1"/>
  <c r="G1234" i="32" s="1"/>
  <c r="G1235" i="32" s="1"/>
  <c r="G1236" i="32" s="1"/>
  <c r="G1237" i="32" s="1"/>
  <c r="G1238" i="32" s="1"/>
  <c r="G1239" i="32" s="1"/>
  <c r="G1240" i="32" s="1"/>
  <c r="G1241" i="32" s="1"/>
  <c r="G1242" i="32" s="1"/>
  <c r="G1243" i="32" s="1"/>
  <c r="G1244" i="32" s="1"/>
  <c r="G1245" i="32" s="1"/>
  <c r="G1246" i="32" s="1"/>
  <c r="G1247" i="32" s="1"/>
  <c r="G1248" i="32" s="1"/>
  <c r="G1249" i="32" s="1"/>
  <c r="G1250" i="32" s="1"/>
  <c r="G1251" i="32" s="1"/>
  <c r="G1252" i="32" s="1"/>
  <c r="G1253" i="32" s="1"/>
  <c r="G1254" i="32" s="1"/>
  <c r="G1255" i="32" s="1"/>
  <c r="G1256" i="32" s="1"/>
  <c r="G1257" i="32" s="1"/>
  <c r="G1258" i="32" s="1"/>
  <c r="G1259" i="32" s="1"/>
  <c r="G1260" i="32" s="1"/>
  <c r="G1261" i="32" s="1"/>
  <c r="G1262" i="32" s="1"/>
  <c r="G1263" i="32" s="1"/>
  <c r="G1264" i="32" s="1"/>
  <c r="G1265" i="32" s="1"/>
  <c r="G1266" i="32" s="1"/>
  <c r="G1267" i="32" s="1"/>
  <c r="G1268" i="32" s="1"/>
  <c r="G1269" i="32" s="1"/>
  <c r="G1270" i="32" s="1"/>
  <c r="G1271" i="32" s="1"/>
  <c r="G1272" i="32" s="1"/>
  <c r="G1273" i="32" s="1"/>
  <c r="G1274" i="32" s="1"/>
  <c r="G1275" i="32" s="1"/>
  <c r="G1276" i="32" s="1"/>
  <c r="G1277" i="32" s="1"/>
  <c r="G1278" i="32" s="1"/>
  <c r="G1279" i="32" s="1"/>
  <c r="G1280" i="32" s="1"/>
  <c r="G1281" i="32" s="1"/>
  <c r="G1282" i="32" s="1"/>
  <c r="G1283" i="32" s="1"/>
  <c r="G1284" i="32" s="1"/>
  <c r="G1285" i="32" s="1"/>
  <c r="G1286" i="32" s="1"/>
  <c r="G1287" i="32" s="1"/>
  <c r="G1288" i="32" s="1"/>
  <c r="G1289" i="32" s="1"/>
  <c r="G1290" i="32" s="1"/>
  <c r="G1291" i="32" s="1"/>
  <c r="G1292" i="32" s="1"/>
  <c r="G1293" i="32" s="1"/>
  <c r="G1294" i="32" s="1"/>
  <c r="G1295" i="32" s="1"/>
  <c r="G1296" i="32" s="1"/>
  <c r="G1297" i="32" s="1"/>
  <c r="G1298" i="32" s="1"/>
  <c r="G1299" i="32" s="1"/>
  <c r="G1300" i="32" s="1"/>
  <c r="G1301" i="32" s="1"/>
  <c r="G1302" i="32" s="1"/>
  <c r="G1303" i="32" s="1"/>
  <c r="G1304" i="32" s="1"/>
  <c r="G1305" i="32" s="1"/>
  <c r="G1306" i="32" s="1"/>
  <c r="G1307" i="32" s="1"/>
  <c r="G1308" i="32" s="1"/>
  <c r="G1309" i="32" s="1"/>
  <c r="G1310" i="32" s="1"/>
  <c r="G1311" i="32" s="1"/>
  <c r="G1312" i="32" s="1"/>
  <c r="G1313" i="32" s="1"/>
  <c r="G1314" i="32" s="1"/>
  <c r="G1315" i="32" s="1"/>
  <c r="G1316" i="32" s="1"/>
  <c r="G1317" i="32" s="1"/>
  <c r="G1318" i="32" s="1"/>
  <c r="G1319" i="32" s="1"/>
  <c r="G1320" i="32" s="1"/>
  <c r="G1321" i="32" s="1"/>
  <c r="G1322" i="32" s="1"/>
  <c r="G1323" i="32" s="1"/>
  <c r="G1324" i="32" s="1"/>
  <c r="G1325" i="32" s="1"/>
  <c r="G1326" i="32" s="1"/>
  <c r="G1327" i="32" s="1"/>
  <c r="G1328" i="32" s="1"/>
  <c r="G1329" i="32" s="1"/>
  <c r="G1330" i="32" s="1"/>
  <c r="G1331" i="32" s="1"/>
  <c r="G1332" i="32" s="1"/>
  <c r="G1333" i="32" s="1"/>
  <c r="G1334" i="32" s="1"/>
  <c r="G1335" i="32" s="1"/>
  <c r="G1336" i="32" s="1"/>
  <c r="G1337" i="32" s="1"/>
  <c r="G1338" i="32" s="1"/>
  <c r="G1339" i="32" s="1"/>
  <c r="G1340" i="32" s="1"/>
  <c r="G1341" i="32" s="1"/>
  <c r="G1342" i="32" s="1"/>
  <c r="G1343" i="32" s="1"/>
  <c r="G1344" i="32" s="1"/>
  <c r="G1345" i="32" s="1"/>
  <c r="G1346" i="32" s="1"/>
  <c r="G1347" i="32" s="1"/>
  <c r="G1348" i="32" s="1"/>
  <c r="G1349" i="32" s="1"/>
  <c r="G1350" i="32" s="1"/>
  <c r="G1351" i="32" s="1"/>
  <c r="G1352" i="32" s="1"/>
  <c r="G1353" i="32" s="1"/>
  <c r="G1354" i="32" s="1"/>
  <c r="G1355" i="32" s="1"/>
  <c r="G1356" i="32" s="1"/>
  <c r="G1357" i="32" s="1"/>
  <c r="G1358" i="32" s="1"/>
  <c r="G1359" i="32" s="1"/>
  <c r="G1360" i="32" s="1"/>
  <c r="G1361" i="32" s="1"/>
  <c r="G1362" i="32" s="1"/>
  <c r="G1363" i="32" s="1"/>
  <c r="G1364" i="32" s="1"/>
  <c r="G1365" i="32" s="1"/>
  <c r="G1366" i="32" s="1"/>
  <c r="G1367" i="32" s="1"/>
  <c r="G1368" i="32" s="1"/>
  <c r="G1369" i="32" s="1"/>
  <c r="G1370" i="32" s="1"/>
  <c r="G1371" i="32" s="1"/>
  <c r="G1372" i="32" s="1"/>
  <c r="G1373" i="32" s="1"/>
  <c r="G1374" i="32" s="1"/>
  <c r="G1375" i="32" s="1"/>
  <c r="G1376" i="32" s="1"/>
  <c r="G1377" i="32" s="1"/>
  <c r="G1378" i="32" s="1"/>
  <c r="G1379" i="32" s="1"/>
  <c r="G1380" i="32" s="1"/>
  <c r="G1381" i="32" s="1"/>
  <c r="G1382" i="32" s="1"/>
  <c r="G1383" i="32" s="1"/>
  <c r="G1384" i="32" s="1"/>
  <c r="G1385" i="32" s="1"/>
  <c r="G1386" i="32" s="1"/>
  <c r="G1387" i="32" s="1"/>
  <c r="G1388" i="32" s="1"/>
  <c r="G1389" i="32" s="1"/>
  <c r="G1390" i="32" s="1"/>
  <c r="G1391" i="32" s="1"/>
  <c r="G1392" i="32" s="1"/>
  <c r="G1393" i="32" s="1"/>
  <c r="G1394" i="32" s="1"/>
  <c r="G1395" i="32" s="1"/>
  <c r="G1396" i="32" s="1"/>
  <c r="G1397" i="32" s="1"/>
  <c r="G1398" i="32" s="1"/>
  <c r="G1399" i="32" s="1"/>
  <c r="G1400" i="32" s="1"/>
  <c r="G1401" i="32" s="1"/>
  <c r="G1402" i="32" s="1"/>
  <c r="G1403" i="32" s="1"/>
  <c r="G1404" i="32" s="1"/>
  <c r="G1405" i="32" s="1"/>
  <c r="G1406" i="32" s="1"/>
  <c r="G1407" i="32" s="1"/>
  <c r="G1408" i="32" s="1"/>
  <c r="G1409" i="32" s="1"/>
  <c r="G1410" i="32" s="1"/>
  <c r="G1411" i="32" s="1"/>
  <c r="G1412" i="32" s="1"/>
  <c r="G1413" i="32" s="1"/>
  <c r="G1414" i="32" s="1"/>
  <c r="G1415" i="32" s="1"/>
  <c r="G1416" i="32" s="1"/>
  <c r="G1417" i="32" s="1"/>
  <c r="G1418" i="32" s="1"/>
  <c r="G1419" i="32" s="1"/>
  <c r="G1420" i="32" s="1"/>
  <c r="G1421" i="32" s="1"/>
  <c r="G1422" i="32" s="1"/>
  <c r="G1423" i="32" s="1"/>
  <c r="G1424" i="32" s="1"/>
  <c r="G1425" i="32" s="1"/>
  <c r="G1426" i="32" s="1"/>
  <c r="G1427" i="32" s="1"/>
  <c r="G1428" i="32" s="1"/>
  <c r="G1429" i="32" s="1"/>
  <c r="G1430" i="32" s="1"/>
  <c r="G1431" i="32" s="1"/>
  <c r="G1432" i="32" s="1"/>
  <c r="G1433" i="32" s="1"/>
  <c r="G1434" i="32" s="1"/>
  <c r="G1435" i="32" s="1"/>
  <c r="G1436" i="32" s="1"/>
  <c r="G1437" i="32" s="1"/>
  <c r="G1438" i="32" s="1"/>
  <c r="G1439" i="32" s="1"/>
  <c r="G1440" i="32" s="1"/>
  <c r="G1441" i="32" s="1"/>
  <c r="G1442" i="32" s="1"/>
  <c r="G1443" i="32" s="1"/>
  <c r="G1444" i="32" s="1"/>
  <c r="G1445" i="32" s="1"/>
  <c r="G1446" i="32" s="1"/>
  <c r="G1447" i="32" s="1"/>
  <c r="G1448" i="32" s="1"/>
  <c r="G1449" i="32" s="1"/>
  <c r="G1450" i="32" s="1"/>
  <c r="G1451" i="32" s="1"/>
  <c r="G1452" i="32" s="1"/>
  <c r="G1453" i="32" s="1"/>
  <c r="G1454" i="32" s="1"/>
  <c r="G1455" i="32" s="1"/>
  <c r="G1456" i="32" s="1"/>
  <c r="G1457" i="32" s="1"/>
  <c r="G1458" i="32" s="1"/>
  <c r="G1459" i="32" s="1"/>
  <c r="G1460" i="32" s="1"/>
  <c r="G1461" i="32" s="1"/>
  <c r="G1462" i="32" s="1"/>
  <c r="G1463" i="32" s="1"/>
  <c r="G1464" i="32" s="1"/>
  <c r="G1465" i="32" s="1"/>
  <c r="G1466" i="32" s="1"/>
  <c r="G1467" i="32" s="1"/>
  <c r="G1468" i="32" s="1"/>
  <c r="G1469" i="32" s="1"/>
  <c r="G1470" i="32" s="1"/>
  <c r="G1471" i="32" s="1"/>
  <c r="G1472" i="32" s="1"/>
  <c r="G1473" i="32" s="1"/>
  <c r="G1474" i="32" s="1"/>
  <c r="G1475" i="32" s="1"/>
  <c r="G1476" i="32" s="1"/>
  <c r="G1477" i="32" s="1"/>
  <c r="G1478" i="32" s="1"/>
  <c r="G1479" i="32" s="1"/>
  <c r="G1480" i="32" s="1"/>
  <c r="G1481" i="32" s="1"/>
  <c r="G1482" i="32" s="1"/>
  <c r="G1483" i="32" s="1"/>
  <c r="G1484" i="32" s="1"/>
  <c r="G1485" i="32" s="1"/>
  <c r="G1486" i="32" s="1"/>
  <c r="G1487" i="32" s="1"/>
  <c r="G1488" i="32" s="1"/>
  <c r="G1489" i="32" s="1"/>
  <c r="G1490" i="32" s="1"/>
  <c r="G1491" i="32" s="1"/>
  <c r="G1492" i="32" s="1"/>
  <c r="G1493" i="32" s="1"/>
  <c r="G1494" i="32" s="1"/>
  <c r="G1495" i="32" s="1"/>
  <c r="G1496" i="32" s="1"/>
  <c r="G1497" i="32" s="1"/>
  <c r="G1498" i="32" s="1"/>
  <c r="G1499" i="32" s="1"/>
  <c r="G1500" i="32" s="1"/>
  <c r="G1501" i="32" s="1"/>
  <c r="G1502" i="32" s="1"/>
  <c r="G1503" i="32" s="1"/>
  <c r="G1504" i="32" s="1"/>
  <c r="G1505" i="32" s="1"/>
  <c r="G1506" i="32" s="1"/>
  <c r="G1507" i="32" s="1"/>
  <c r="G1508" i="32" s="1"/>
  <c r="G1509" i="32" s="1"/>
  <c r="G1510" i="32" s="1"/>
  <c r="G1511" i="32" s="1"/>
  <c r="G1512" i="32" s="1"/>
  <c r="G1513" i="32" s="1"/>
  <c r="G1514" i="32" s="1"/>
  <c r="G1515" i="32" s="1"/>
  <c r="G1516" i="32" s="1"/>
  <c r="G1517" i="32" s="1"/>
  <c r="G1518" i="32" s="1"/>
  <c r="G1519" i="32" s="1"/>
  <c r="G1520" i="32" s="1"/>
  <c r="G1521" i="32" s="1"/>
  <c r="G1522" i="32" s="1"/>
  <c r="G1523" i="32" s="1"/>
  <c r="G1524" i="32" s="1"/>
  <c r="G1525" i="32" s="1"/>
  <c r="G1526" i="32" s="1"/>
  <c r="G1527" i="32" s="1"/>
  <c r="G1528" i="32" s="1"/>
  <c r="G1529" i="32" s="1"/>
  <c r="G1530" i="32" s="1"/>
  <c r="G1531" i="32" s="1"/>
  <c r="G1532" i="32" s="1"/>
  <c r="G1533" i="32" s="1"/>
  <c r="G1534" i="32" s="1"/>
  <c r="G1535" i="32" s="1"/>
  <c r="G1536" i="32" s="1"/>
  <c r="G1537" i="32" s="1"/>
  <c r="G1538" i="32" s="1"/>
  <c r="G1539" i="32" s="1"/>
  <c r="G1540" i="32" s="1"/>
  <c r="G1541" i="32" s="1"/>
  <c r="G1542" i="32" s="1"/>
  <c r="G1543" i="32" s="1"/>
  <c r="G1544" i="32" s="1"/>
  <c r="G1545" i="32" s="1"/>
  <c r="G1546" i="32" s="1"/>
  <c r="G1547" i="32" s="1"/>
  <c r="G1548" i="32" s="1"/>
  <c r="G1549" i="32" s="1"/>
  <c r="G1550" i="32" s="1"/>
  <c r="G1551" i="32" s="1"/>
  <c r="G1552" i="32" s="1"/>
  <c r="G1553" i="32" s="1"/>
  <c r="G1554" i="32" s="1"/>
  <c r="G1555" i="32" s="1"/>
  <c r="G1556" i="32" s="1"/>
  <c r="G1557" i="32" s="1"/>
  <c r="G1558" i="32" s="1"/>
  <c r="G1559" i="32" s="1"/>
  <c r="G1560" i="32" s="1"/>
  <c r="G1561" i="32" s="1"/>
  <c r="G1562" i="32" s="1"/>
  <c r="G1563" i="32" s="1"/>
  <c r="G1564" i="32" s="1"/>
  <c r="G1565" i="32" s="1"/>
  <c r="G1566" i="32" s="1"/>
  <c r="G1567" i="32" s="1"/>
  <c r="G1568" i="32" s="1"/>
  <c r="G1569" i="32" s="1"/>
  <c r="G1570" i="32" s="1"/>
  <c r="G1571" i="32" s="1"/>
  <c r="G1572" i="32" s="1"/>
  <c r="G1573" i="32" s="1"/>
  <c r="G1574" i="32" s="1"/>
  <c r="G1575" i="32" s="1"/>
  <c r="G1576" i="32" s="1"/>
  <c r="G1577" i="32" s="1"/>
  <c r="G1578" i="32" s="1"/>
  <c r="G1579" i="32" s="1"/>
  <c r="G1580" i="32" s="1"/>
  <c r="G1581" i="32" s="1"/>
  <c r="G1582" i="32" s="1"/>
  <c r="G1583" i="32" s="1"/>
  <c r="G1584" i="32" s="1"/>
  <c r="G1585" i="32" s="1"/>
  <c r="G1586" i="32" s="1"/>
  <c r="G1587" i="32" s="1"/>
  <c r="G1588" i="32" s="1"/>
  <c r="G1589" i="32" s="1"/>
  <c r="G1590" i="32" s="1"/>
  <c r="G1591" i="32" s="1"/>
  <c r="G1592" i="32" s="1"/>
  <c r="G1593" i="32" s="1"/>
  <c r="G1594" i="32" s="1"/>
  <c r="G1595" i="32" s="1"/>
  <c r="G1596" i="32" s="1"/>
  <c r="G1597" i="32" s="1"/>
  <c r="G1598" i="32" s="1"/>
  <c r="G1599" i="32" s="1"/>
  <c r="G1600" i="32" s="1"/>
  <c r="G1601" i="32" s="1"/>
  <c r="G1602" i="32" s="1"/>
  <c r="G1603" i="32" s="1"/>
  <c r="G1604" i="32" s="1"/>
  <c r="G1605" i="32" s="1"/>
  <c r="G1606" i="32" s="1"/>
  <c r="G1607" i="32" s="1"/>
  <c r="G1608" i="32" s="1"/>
  <c r="G1609" i="32" s="1"/>
  <c r="G1610" i="32" s="1"/>
  <c r="G1611" i="32" s="1"/>
  <c r="G1612" i="32" s="1"/>
  <c r="G1613" i="32" s="1"/>
  <c r="G1614" i="32" s="1"/>
  <c r="G1615" i="32" s="1"/>
  <c r="G1616" i="32" s="1"/>
  <c r="G1617" i="32" s="1"/>
  <c r="G1618" i="32" s="1"/>
  <c r="G1619" i="32" s="1"/>
  <c r="G1620" i="32" s="1"/>
  <c r="G1621" i="32" s="1"/>
  <c r="G1622" i="32" s="1"/>
  <c r="G1623" i="32" s="1"/>
  <c r="G1624" i="32" s="1"/>
  <c r="G1625" i="32" s="1"/>
  <c r="G1626" i="32" s="1"/>
  <c r="G1627" i="32" s="1"/>
  <c r="G1628" i="32" s="1"/>
  <c r="G1629" i="32" s="1"/>
  <c r="G1630" i="32" s="1"/>
  <c r="G1631" i="32" s="1"/>
  <c r="G1632" i="32" s="1"/>
  <c r="G1633" i="32" s="1"/>
  <c r="G1634" i="32" s="1"/>
  <c r="G1635" i="32" s="1"/>
  <c r="G1636" i="32" s="1"/>
  <c r="G1637" i="32" s="1"/>
  <c r="G1638" i="32" s="1"/>
  <c r="G1639" i="32" s="1"/>
  <c r="G1640" i="32" s="1"/>
  <c r="G1641" i="32" s="1"/>
  <c r="G1642" i="32" s="1"/>
  <c r="G1643" i="32" s="1"/>
  <c r="G1644" i="32" s="1"/>
  <c r="G1645" i="32" s="1"/>
  <c r="G1646" i="32" s="1"/>
  <c r="G1647" i="32" s="1"/>
  <c r="G1648" i="32" s="1"/>
  <c r="G1649" i="32" s="1"/>
  <c r="G1650" i="32" s="1"/>
  <c r="G1651" i="32" s="1"/>
  <c r="G1652" i="32" s="1"/>
  <c r="G1653" i="32" s="1"/>
  <c r="G1654" i="32" s="1"/>
  <c r="G1655" i="32" s="1"/>
  <c r="G1656" i="32" s="1"/>
  <c r="G1657" i="32" s="1"/>
  <c r="G1658" i="32" s="1"/>
  <c r="G1659" i="32" s="1"/>
  <c r="G1660" i="32" s="1"/>
  <c r="G1661" i="32" s="1"/>
  <c r="G1662" i="32" s="1"/>
  <c r="G1663" i="32" s="1"/>
  <c r="G1664" i="32" s="1"/>
  <c r="G1665" i="32" s="1"/>
  <c r="G1666" i="32" s="1"/>
  <c r="G1667" i="32" s="1"/>
  <c r="G1668" i="32" s="1"/>
  <c r="G1669" i="32" s="1"/>
  <c r="G1670" i="32" s="1"/>
  <c r="G1671" i="32" s="1"/>
  <c r="G1672" i="32" s="1"/>
  <c r="G1673" i="32" s="1"/>
  <c r="G1674" i="32" s="1"/>
  <c r="G1675" i="32" s="1"/>
  <c r="G1676" i="32" s="1"/>
  <c r="G1677" i="32" s="1"/>
  <c r="G1678" i="32" s="1"/>
  <c r="G1679" i="32" s="1"/>
  <c r="G1680" i="32" s="1"/>
  <c r="G1681" i="32" s="1"/>
  <c r="G1682" i="32" s="1"/>
  <c r="G1683" i="32" s="1"/>
  <c r="G1684" i="32" s="1"/>
  <c r="G1685" i="32" s="1"/>
  <c r="G1686" i="32" s="1"/>
  <c r="G1687" i="32" s="1"/>
  <c r="G1688" i="32" s="1"/>
  <c r="G1689" i="32" s="1"/>
  <c r="G1690" i="32" s="1"/>
  <c r="G1691" i="32" s="1"/>
  <c r="G1692" i="32" s="1"/>
  <c r="G1693" i="32" s="1"/>
  <c r="G1694" i="32" s="1"/>
  <c r="G1695" i="32" s="1"/>
  <c r="G1696" i="32" s="1"/>
  <c r="G1697" i="32" s="1"/>
  <c r="G1698" i="32" s="1"/>
  <c r="G1699" i="32" s="1"/>
  <c r="G1700" i="32" s="1"/>
  <c r="G1701" i="32" s="1"/>
  <c r="G1702" i="32" s="1"/>
  <c r="G1703" i="32" s="1"/>
  <c r="G1704" i="32" s="1"/>
  <c r="G1705" i="32" s="1"/>
  <c r="G1706" i="32" s="1"/>
  <c r="G1707" i="32" s="1"/>
  <c r="G1708" i="32" s="1"/>
  <c r="G1709" i="32" s="1"/>
  <c r="G1710" i="32" s="1"/>
  <c r="G1711" i="32" s="1"/>
  <c r="G1712" i="32" s="1"/>
  <c r="G1713" i="32" s="1"/>
  <c r="G1714" i="32" s="1"/>
  <c r="G1715" i="32" s="1"/>
  <c r="G1716" i="32" s="1"/>
  <c r="G1717" i="32" s="1"/>
  <c r="G1718" i="32" s="1"/>
  <c r="G1719" i="32" s="1"/>
  <c r="G1720" i="32" s="1"/>
  <c r="G1721" i="32" s="1"/>
  <c r="G1722" i="32" s="1"/>
  <c r="G1723" i="32" s="1"/>
  <c r="G1724" i="32" s="1"/>
  <c r="G1725" i="32" s="1"/>
  <c r="G1726" i="32" s="1"/>
  <c r="G1727" i="32" s="1"/>
  <c r="G1728" i="32" s="1"/>
  <c r="G1729" i="32" s="1"/>
  <c r="G1730" i="32" s="1"/>
  <c r="G1731" i="32" s="1"/>
  <c r="G1732" i="32" s="1"/>
  <c r="G1733" i="32" s="1"/>
  <c r="G1734" i="32" s="1"/>
  <c r="G1735" i="32" s="1"/>
  <c r="G1736" i="32" s="1"/>
  <c r="G1737" i="32" s="1"/>
  <c r="G1738" i="32" s="1"/>
  <c r="G1739" i="32" s="1"/>
  <c r="G1740" i="32" s="1"/>
  <c r="G1741" i="32" s="1"/>
  <c r="G1742" i="32" s="1"/>
  <c r="G1743" i="32" s="1"/>
  <c r="G1744" i="32" s="1"/>
  <c r="G1745" i="32" s="1"/>
  <c r="G1746" i="32" s="1"/>
  <c r="G1747" i="32" s="1"/>
  <c r="G1748" i="32" s="1"/>
  <c r="G1749" i="32" s="1"/>
  <c r="G1750" i="32" s="1"/>
  <c r="G1751" i="32" s="1"/>
  <c r="G1752" i="32" s="1"/>
  <c r="G1753" i="32" s="1"/>
  <c r="G1754" i="32" s="1"/>
  <c r="G1755" i="32" s="1"/>
  <c r="G1756" i="32" s="1"/>
  <c r="G1757" i="32" s="1"/>
  <c r="G1758" i="32" s="1"/>
  <c r="G1759" i="32" s="1"/>
  <c r="G1760" i="32" s="1"/>
  <c r="G1761" i="32" s="1"/>
  <c r="G1762" i="32" s="1"/>
  <c r="G1763" i="32" s="1"/>
  <c r="G1764" i="32" s="1"/>
  <c r="G1765" i="32" s="1"/>
  <c r="G1766" i="32" s="1"/>
  <c r="G1767" i="32" s="1"/>
  <c r="G1768" i="32" s="1"/>
  <c r="G1769" i="32" s="1"/>
  <c r="G1770" i="32" s="1"/>
  <c r="G1771" i="32" s="1"/>
  <c r="G1772" i="32" s="1"/>
  <c r="G1773" i="32" s="1"/>
  <c r="G1774" i="32" s="1"/>
  <c r="G1775" i="32" s="1"/>
  <c r="G1776" i="32" s="1"/>
  <c r="G1777" i="32" s="1"/>
  <c r="G1778" i="32" s="1"/>
  <c r="G1779" i="32" s="1"/>
  <c r="G1780" i="32" s="1"/>
  <c r="G1781" i="32" s="1"/>
  <c r="G1782" i="32" s="1"/>
  <c r="G1783" i="32" s="1"/>
  <c r="G1784" i="32" s="1"/>
  <c r="G1785" i="32" s="1"/>
  <c r="G1786" i="32" s="1"/>
  <c r="G1787" i="32" s="1"/>
  <c r="G1788" i="32" s="1"/>
  <c r="G1789" i="32" s="1"/>
  <c r="G1790" i="32" s="1"/>
  <c r="G1791" i="32" s="1"/>
  <c r="G1792" i="32" s="1"/>
  <c r="G1793" i="32" s="1"/>
  <c r="G1794" i="32" s="1"/>
  <c r="G1795" i="32" s="1"/>
  <c r="G1796" i="32" s="1"/>
  <c r="G1797" i="32" s="1"/>
  <c r="G1798" i="32" s="1"/>
  <c r="G1799" i="32" s="1"/>
  <c r="G1800" i="32" s="1"/>
  <c r="G1801" i="32" s="1"/>
  <c r="G1802" i="32" s="1"/>
  <c r="G1803" i="32" s="1"/>
  <c r="G1804" i="32" s="1"/>
  <c r="G1805" i="32" s="1"/>
  <c r="G1806" i="32" s="1"/>
  <c r="G1807" i="32" s="1"/>
  <c r="G1808" i="32" s="1"/>
  <c r="G1809" i="32" s="1"/>
  <c r="G1810" i="32" s="1"/>
  <c r="G1811" i="32" s="1"/>
  <c r="G1812" i="32" s="1"/>
  <c r="G1813" i="32" s="1"/>
  <c r="G1814" i="32" s="1"/>
  <c r="G1815" i="32" s="1"/>
  <c r="G1816" i="32" s="1"/>
  <c r="G1817" i="32" s="1"/>
  <c r="G1818" i="32" s="1"/>
  <c r="G1819" i="32" s="1"/>
  <c r="G1820" i="32" s="1"/>
  <c r="G1821" i="32" s="1"/>
  <c r="G1822" i="32" s="1"/>
  <c r="G1823" i="32" s="1"/>
  <c r="G1824" i="32" s="1"/>
  <c r="G1825" i="32" s="1"/>
  <c r="G1826" i="32" s="1"/>
  <c r="G1827" i="32" s="1"/>
  <c r="G1828" i="32" s="1"/>
  <c r="G1829" i="32" s="1"/>
  <c r="G1830" i="32" s="1"/>
  <c r="G1831" i="32" s="1"/>
  <c r="G1832" i="32" s="1"/>
  <c r="G1833" i="32" s="1"/>
  <c r="G1834" i="32" s="1"/>
  <c r="G1835" i="32" s="1"/>
  <c r="G1836" i="32" s="1"/>
  <c r="G1837" i="32" s="1"/>
  <c r="G1838" i="32" s="1"/>
  <c r="G1839" i="32" s="1"/>
  <c r="G1840" i="32" s="1"/>
  <c r="G1841" i="32" s="1"/>
  <c r="G1842" i="32" s="1"/>
  <c r="G1843" i="32" s="1"/>
  <c r="G1844" i="32" s="1"/>
  <c r="G1845" i="32" s="1"/>
  <c r="G1846" i="32" s="1"/>
  <c r="G1847" i="32" s="1"/>
  <c r="G1848" i="32" s="1"/>
  <c r="G1849" i="32" s="1"/>
  <c r="G1850" i="32" s="1"/>
  <c r="G1851" i="32" s="1"/>
  <c r="G1852" i="32" s="1"/>
  <c r="G1853" i="32" s="1"/>
  <c r="G1854" i="32" s="1"/>
  <c r="G1855" i="32" s="1"/>
  <c r="G1856" i="32" s="1"/>
  <c r="G1857" i="32" s="1"/>
  <c r="G1858" i="32" s="1"/>
  <c r="G1859" i="32" s="1"/>
  <c r="G1860" i="32" s="1"/>
  <c r="G1861" i="32" s="1"/>
  <c r="G1862" i="32" s="1"/>
  <c r="G1863" i="32" s="1"/>
  <c r="G1864" i="32" s="1"/>
  <c r="G1865" i="32" s="1"/>
  <c r="G1866" i="32" s="1"/>
  <c r="G1867" i="32" s="1"/>
  <c r="G1868" i="32" s="1"/>
  <c r="G1869" i="32" s="1"/>
  <c r="G1870" i="32" s="1"/>
  <c r="G1871" i="32" s="1"/>
  <c r="G1872" i="32" s="1"/>
  <c r="G1873" i="32" s="1"/>
  <c r="G1874" i="32" s="1"/>
  <c r="G1875" i="32" s="1"/>
  <c r="G1876" i="32" s="1"/>
  <c r="G1877" i="32" s="1"/>
  <c r="G1878" i="32" s="1"/>
  <c r="G1879" i="32" s="1"/>
  <c r="G1880" i="32" s="1"/>
  <c r="G1881" i="32" s="1"/>
  <c r="G1882" i="32" s="1"/>
  <c r="G1883" i="32" s="1"/>
  <c r="G1884" i="32" s="1"/>
  <c r="G1885" i="32" s="1"/>
  <c r="G1886" i="32" s="1"/>
  <c r="G1887" i="32" s="1"/>
  <c r="G1888" i="32" s="1"/>
  <c r="G1889" i="32" s="1"/>
  <c r="G1890" i="32" s="1"/>
  <c r="G1891" i="32" s="1"/>
  <c r="G1892" i="32" s="1"/>
  <c r="G1893" i="32" s="1"/>
  <c r="G1894" i="32" s="1"/>
  <c r="G1895" i="32" s="1"/>
  <c r="G1896" i="32" s="1"/>
  <c r="G1897" i="32" s="1"/>
  <c r="G1898" i="32" s="1"/>
  <c r="G1899" i="32" s="1"/>
  <c r="G1900" i="32" s="1"/>
  <c r="G1901" i="32" s="1"/>
  <c r="G1902" i="32" s="1"/>
  <c r="G1903" i="32" s="1"/>
  <c r="G1904" i="32" s="1"/>
  <c r="G1905" i="32" s="1"/>
  <c r="G1906" i="32" s="1"/>
  <c r="G1907" i="32" s="1"/>
  <c r="G1908" i="32" s="1"/>
  <c r="G1909" i="32" s="1"/>
  <c r="G1910" i="32" s="1"/>
  <c r="G1911" i="32" s="1"/>
  <c r="G1912" i="32" s="1"/>
  <c r="G1913" i="32" s="1"/>
  <c r="G1914" i="32" s="1"/>
  <c r="G1915" i="32" s="1"/>
  <c r="G1916" i="32" s="1"/>
  <c r="G1917" i="32" s="1"/>
  <c r="G1918" i="32" s="1"/>
  <c r="G1919" i="32" s="1"/>
  <c r="G1920" i="32" s="1"/>
  <c r="G1921" i="32" s="1"/>
  <c r="G1922" i="32" s="1"/>
  <c r="G1923" i="32" s="1"/>
  <c r="G1924" i="32" s="1"/>
  <c r="G1925" i="32" s="1"/>
  <c r="G1926" i="32" s="1"/>
  <c r="G1927" i="32" s="1"/>
  <c r="G1928" i="32" s="1"/>
  <c r="G1929" i="32" s="1"/>
  <c r="G1930" i="32" s="1"/>
  <c r="G1931" i="32" s="1"/>
  <c r="G1932" i="32" s="1"/>
  <c r="G1933" i="32" s="1"/>
  <c r="G1934" i="32" s="1"/>
  <c r="G1935" i="32" s="1"/>
  <c r="G1936" i="32" s="1"/>
  <c r="G1937" i="32" s="1"/>
  <c r="G1938" i="32" s="1"/>
  <c r="G1939" i="32" s="1"/>
  <c r="G1940" i="32" s="1"/>
  <c r="G1941" i="32" s="1"/>
  <c r="G1942" i="32" s="1"/>
  <c r="G1943" i="32" s="1"/>
  <c r="G1944" i="32" s="1"/>
  <c r="G1945" i="32" s="1"/>
  <c r="G1946" i="32" s="1"/>
  <c r="G1947" i="32" s="1"/>
  <c r="G1948" i="32" s="1"/>
  <c r="G1949" i="32" s="1"/>
  <c r="G1950" i="32" s="1"/>
  <c r="G1951" i="32" s="1"/>
  <c r="G1952" i="32" s="1"/>
  <c r="G1953" i="32" s="1"/>
  <c r="G1954" i="32" s="1"/>
  <c r="G1955" i="32" s="1"/>
  <c r="G1956" i="32" s="1"/>
  <c r="G1957" i="32" s="1"/>
  <c r="G1958" i="32" s="1"/>
  <c r="G1959" i="32" s="1"/>
  <c r="G1960" i="32" s="1"/>
  <c r="G1961" i="32" s="1"/>
  <c r="G1962" i="32" s="1"/>
  <c r="G1963" i="32" s="1"/>
  <c r="G1964" i="32" s="1"/>
  <c r="G1965" i="32" s="1"/>
  <c r="G1966" i="32" s="1"/>
  <c r="G1967" i="32" s="1"/>
  <c r="G1968" i="32" s="1"/>
  <c r="G1969" i="32" s="1"/>
  <c r="G1970" i="32" s="1"/>
  <c r="G1971" i="32" s="1"/>
  <c r="G1972" i="32" s="1"/>
  <c r="G1973" i="32" s="1"/>
  <c r="G1974" i="32" s="1"/>
  <c r="G1975" i="32" s="1"/>
  <c r="G1976" i="32" s="1"/>
  <c r="G1977" i="32" s="1"/>
  <c r="G1978" i="32" s="1"/>
  <c r="G1979" i="32" s="1"/>
  <c r="G1980" i="32" s="1"/>
  <c r="G1981" i="32" s="1"/>
  <c r="G1982" i="32" s="1"/>
  <c r="G1983" i="32" s="1"/>
  <c r="G1984" i="32" s="1"/>
  <c r="G1985" i="32" s="1"/>
  <c r="G1986" i="32" s="1"/>
  <c r="G1987" i="32" s="1"/>
  <c r="G1988" i="32" s="1"/>
  <c r="G1989" i="32" s="1"/>
  <c r="G1990" i="32" s="1"/>
  <c r="G1991" i="32" s="1"/>
  <c r="G1992" i="32" s="1"/>
  <c r="G1993" i="32" s="1"/>
  <c r="G1994" i="32" s="1"/>
  <c r="G1995" i="32" s="1"/>
  <c r="G1996" i="32" s="1"/>
  <c r="G1997" i="32" s="1"/>
  <c r="G1998" i="32" s="1"/>
  <c r="G1999" i="32" s="1"/>
  <c r="G2000" i="32" s="1"/>
  <c r="G2001" i="32" s="1"/>
  <c r="G2002" i="32" s="1"/>
  <c r="G2003" i="32" s="1"/>
  <c r="G2004" i="32" s="1"/>
  <c r="G2005" i="32" s="1"/>
  <c r="G2006" i="32" s="1"/>
  <c r="G2007" i="32" s="1"/>
  <c r="G2008" i="32" s="1"/>
  <c r="G2009" i="32" s="1"/>
  <c r="G2010" i="32" s="1"/>
  <c r="G2011" i="32" s="1"/>
  <c r="G2012" i="32" s="1"/>
  <c r="G2013" i="32" s="1"/>
  <c r="G2014" i="32" s="1"/>
  <c r="G2015" i="32" s="1"/>
  <c r="G2016" i="32" s="1"/>
  <c r="G2017" i="32" s="1"/>
  <c r="G2018" i="32" s="1"/>
  <c r="G2019" i="32" s="1"/>
  <c r="G2020" i="32" s="1"/>
  <c r="G2021" i="32" s="1"/>
  <c r="G2022" i="32" s="1"/>
  <c r="G2023" i="32" s="1"/>
  <c r="G2024" i="32" s="1"/>
  <c r="G2025" i="32" s="1"/>
  <c r="G2026" i="32" s="1"/>
  <c r="G2027" i="32" s="1"/>
  <c r="G2028" i="32" s="1"/>
  <c r="G2029" i="32" s="1"/>
  <c r="G2030" i="32" s="1"/>
  <c r="G2031" i="32" s="1"/>
  <c r="G2032" i="32" s="1"/>
  <c r="G2033" i="32" s="1"/>
  <c r="G2034" i="32" s="1"/>
  <c r="G2035" i="32" s="1"/>
  <c r="G2036" i="32" s="1"/>
  <c r="G2037" i="32" s="1"/>
  <c r="G2038" i="32" s="1"/>
  <c r="G2039" i="32" s="1"/>
  <c r="G2040" i="32" s="1"/>
  <c r="G2041" i="32" s="1"/>
  <c r="G2042" i="32" s="1"/>
  <c r="G2043" i="32" s="1"/>
  <c r="G2044" i="32" s="1"/>
  <c r="G2045" i="32" s="1"/>
  <c r="G2046" i="32" s="1"/>
  <c r="G2047" i="32" s="1"/>
  <c r="G2048" i="32" s="1"/>
  <c r="G2049" i="32" s="1"/>
  <c r="G2050" i="32" s="1"/>
  <c r="G2051" i="32" s="1"/>
  <c r="G2052" i="32" s="1"/>
  <c r="G2053" i="32" s="1"/>
  <c r="G2054" i="32" s="1"/>
  <c r="G2055" i="32" s="1"/>
  <c r="G2056" i="32" s="1"/>
  <c r="G2057" i="32" s="1"/>
  <c r="G2058" i="32" s="1"/>
  <c r="G2059" i="32" s="1"/>
  <c r="G2060" i="32" s="1"/>
  <c r="G2061" i="32" s="1"/>
  <c r="G2062" i="32" s="1"/>
  <c r="G2063" i="32" s="1"/>
  <c r="G2064" i="32" s="1"/>
  <c r="G2065" i="32" s="1"/>
  <c r="G2066" i="32" s="1"/>
  <c r="G2067" i="32" s="1"/>
  <c r="G2068" i="32" s="1"/>
  <c r="G2069" i="32" s="1"/>
  <c r="G2070" i="32" s="1"/>
  <c r="G2071" i="32" s="1"/>
  <c r="G2072" i="32" s="1"/>
  <c r="G2073" i="32" s="1"/>
  <c r="G2074" i="32" s="1"/>
  <c r="G2075" i="32" s="1"/>
  <c r="G2076" i="32" s="1"/>
  <c r="G2077" i="32" s="1"/>
  <c r="G2078" i="32" s="1"/>
  <c r="G2079" i="32" s="1"/>
  <c r="G2080" i="32" s="1"/>
  <c r="G2081" i="32" s="1"/>
  <c r="G2082" i="32" s="1"/>
  <c r="G2083" i="32" s="1"/>
  <c r="G2084" i="32" s="1"/>
  <c r="G2085" i="32" s="1"/>
  <c r="G2086" i="32" s="1"/>
  <c r="G2087" i="32" s="1"/>
  <c r="G2088" i="32" s="1"/>
  <c r="G2089" i="32" s="1"/>
  <c r="G2090" i="32" s="1"/>
  <c r="G2091" i="32" s="1"/>
  <c r="G2092" i="32" s="1"/>
  <c r="G2093" i="32" s="1"/>
  <c r="G2094" i="32" s="1"/>
  <c r="G2095" i="32" s="1"/>
  <c r="G2096" i="32" s="1"/>
  <c r="G2097" i="32" s="1"/>
  <c r="G2098" i="32" s="1"/>
  <c r="G2099" i="32" s="1"/>
  <c r="G2100" i="32" s="1"/>
  <c r="G2101" i="32" s="1"/>
  <c r="G2102" i="32" s="1"/>
  <c r="G2103" i="32" s="1"/>
  <c r="G2104" i="32" s="1"/>
  <c r="G2105" i="32" s="1"/>
  <c r="G2106" i="32" s="1"/>
  <c r="G2107" i="32" s="1"/>
  <c r="G2108" i="32" s="1"/>
  <c r="G2109" i="32" s="1"/>
  <c r="G2110" i="32" s="1"/>
  <c r="G2111" i="32" s="1"/>
  <c r="G2112" i="32" s="1"/>
  <c r="G2113" i="32" s="1"/>
  <c r="G2114" i="32" s="1"/>
  <c r="G2115" i="32" s="1"/>
  <c r="G2116" i="32" s="1"/>
  <c r="G2117" i="32" s="1"/>
  <c r="G2118" i="32" s="1"/>
  <c r="G2119" i="32" s="1"/>
  <c r="G2120" i="32" s="1"/>
  <c r="G2121" i="32" s="1"/>
  <c r="G2122" i="32" s="1"/>
  <c r="G2123" i="32" s="1"/>
  <c r="G2124" i="32" s="1"/>
  <c r="G2125" i="32" s="1"/>
  <c r="G2126" i="32" s="1"/>
  <c r="G2127" i="32" s="1"/>
  <c r="G2128" i="32" s="1"/>
  <c r="G2129" i="32" s="1"/>
  <c r="G2130" i="32" s="1"/>
  <c r="G2131" i="32" s="1"/>
  <c r="G2132" i="32" s="1"/>
  <c r="G2133" i="32" s="1"/>
  <c r="G2134" i="32" s="1"/>
  <c r="G2135" i="32" s="1"/>
  <c r="G2136" i="32" s="1"/>
  <c r="G2137" i="32" s="1"/>
  <c r="G2138" i="32" s="1"/>
  <c r="G2139" i="32" s="1"/>
  <c r="G2140" i="32" s="1"/>
  <c r="G2141" i="32" s="1"/>
  <c r="G2142" i="32" s="1"/>
  <c r="G2143" i="32" s="1"/>
  <c r="G2144" i="32" s="1"/>
  <c r="G2145" i="32" s="1"/>
  <c r="G2146" i="32" s="1"/>
  <c r="G2147" i="32" s="1"/>
  <c r="G2148" i="32" s="1"/>
  <c r="G2149" i="32" s="1"/>
  <c r="G2150" i="32" s="1"/>
  <c r="G2151" i="32" s="1"/>
  <c r="G2152" i="32" s="1"/>
  <c r="G2153" i="32" s="1"/>
  <c r="G2154" i="32" s="1"/>
  <c r="G2155" i="32" s="1"/>
  <c r="G2156" i="32" s="1"/>
  <c r="G2157" i="32" s="1"/>
  <c r="G2158" i="32" s="1"/>
  <c r="G2159" i="32" s="1"/>
  <c r="G2160" i="32" s="1"/>
  <c r="G2161" i="32" s="1"/>
  <c r="G2162" i="32" s="1"/>
  <c r="G2163" i="32" s="1"/>
  <c r="G2164" i="32" s="1"/>
  <c r="G2165" i="32" s="1"/>
  <c r="G2166" i="32" s="1"/>
  <c r="G2167" i="32" s="1"/>
  <c r="G2168" i="32" s="1"/>
  <c r="G2169" i="32" s="1"/>
  <c r="G2170" i="32" s="1"/>
  <c r="G2171" i="32" s="1"/>
  <c r="G2172" i="32" s="1"/>
  <c r="G2173" i="32" s="1"/>
  <c r="G2174" i="32" s="1"/>
  <c r="G2175" i="32" s="1"/>
  <c r="G2176" i="32" s="1"/>
  <c r="G2177" i="32" s="1"/>
  <c r="G2178" i="32" s="1"/>
  <c r="G2179" i="32" s="1"/>
  <c r="G2180" i="32" s="1"/>
  <c r="G2181" i="32" s="1"/>
  <c r="G2182" i="32" s="1"/>
  <c r="G2183" i="32" s="1"/>
  <c r="G2184" i="32" s="1"/>
  <c r="G2185" i="32" s="1"/>
  <c r="G2186" i="32" s="1"/>
  <c r="G2187" i="32" s="1"/>
  <c r="G2188" i="32" s="1"/>
  <c r="G2189" i="32" s="1"/>
  <c r="G2190" i="32" s="1"/>
  <c r="G2191" i="32" s="1"/>
  <c r="G2192" i="32" s="1"/>
  <c r="G2193" i="32" s="1"/>
  <c r="G2194" i="32" s="1"/>
  <c r="G2195" i="32" s="1"/>
  <c r="G2196" i="32" s="1"/>
  <c r="G2197" i="32" s="1"/>
  <c r="G2198" i="32" s="1"/>
  <c r="G2199" i="32" s="1"/>
  <c r="G2200" i="32" s="1"/>
  <c r="G2201" i="32" s="1"/>
  <c r="G2202" i="32" s="1"/>
  <c r="G2203" i="32" s="1"/>
  <c r="G2204" i="32" s="1"/>
  <c r="G2205" i="32" s="1"/>
  <c r="G2206" i="32" s="1"/>
  <c r="G2207" i="32" s="1"/>
  <c r="G2208" i="32" s="1"/>
  <c r="G2209" i="32" s="1"/>
  <c r="G2210" i="32" s="1"/>
  <c r="G2211" i="32" s="1"/>
  <c r="G2212" i="32" s="1"/>
  <c r="G2213" i="32" s="1"/>
  <c r="G2214" i="32" s="1"/>
  <c r="G2215" i="32" s="1"/>
  <c r="G2216" i="32" s="1"/>
  <c r="G2217" i="32" s="1"/>
  <c r="G2218" i="32" s="1"/>
  <c r="G2219" i="32" s="1"/>
  <c r="G2220" i="32" s="1"/>
  <c r="G2221" i="32" s="1"/>
  <c r="G2222" i="32" s="1"/>
  <c r="G2223" i="32" s="1"/>
  <c r="G2224" i="32" s="1"/>
  <c r="G2225" i="32" s="1"/>
  <c r="G2226" i="32" s="1"/>
  <c r="G2227" i="32" s="1"/>
  <c r="G2228" i="32" s="1"/>
  <c r="G2229" i="32" s="1"/>
  <c r="G2230" i="32" s="1"/>
  <c r="G2231" i="32" s="1"/>
  <c r="G2232" i="32" s="1"/>
  <c r="G2233" i="32" s="1"/>
  <c r="G2234" i="32" s="1"/>
  <c r="G2235" i="32" s="1"/>
  <c r="G2236" i="32" s="1"/>
  <c r="G2237" i="32" s="1"/>
  <c r="G2238" i="32" s="1"/>
  <c r="G2239" i="32" s="1"/>
  <c r="G2240" i="32" s="1"/>
  <c r="G2241" i="32" s="1"/>
  <c r="G2242" i="32" s="1"/>
  <c r="G2243" i="32" s="1"/>
  <c r="G2244" i="32" s="1"/>
  <c r="G2245" i="32" s="1"/>
  <c r="G2246" i="32" s="1"/>
  <c r="G2247" i="32" s="1"/>
  <c r="G2248" i="32" s="1"/>
  <c r="G2249" i="32" s="1"/>
  <c r="G2250" i="32" s="1"/>
  <c r="G2251" i="32" s="1"/>
  <c r="G2252" i="32" s="1"/>
  <c r="G2253" i="32" s="1"/>
  <c r="G2254" i="32" s="1"/>
  <c r="G2255" i="32" s="1"/>
  <c r="G2256" i="32" s="1"/>
  <c r="G2257" i="32" s="1"/>
  <c r="G2258" i="32" s="1"/>
  <c r="G2259" i="32" s="1"/>
  <c r="G2260" i="32" s="1"/>
  <c r="G2261" i="32" s="1"/>
  <c r="G2262" i="32" s="1"/>
  <c r="G2263" i="32" s="1"/>
  <c r="G2264" i="32" s="1"/>
  <c r="G2265" i="32" s="1"/>
  <c r="G2266" i="32" s="1"/>
  <c r="G2267" i="32" s="1"/>
  <c r="G2268" i="32" s="1"/>
  <c r="G2269" i="32" s="1"/>
  <c r="G2270" i="32" s="1"/>
  <c r="G2271" i="32" s="1"/>
  <c r="G2272" i="32" s="1"/>
  <c r="G2273" i="32" s="1"/>
  <c r="G2274" i="32" s="1"/>
  <c r="G2275" i="32" s="1"/>
  <c r="G2276" i="32" s="1"/>
  <c r="G2277" i="32" s="1"/>
  <c r="G2278" i="32" s="1"/>
  <c r="G2279" i="32" s="1"/>
  <c r="G2280" i="32" s="1"/>
  <c r="G2281" i="32" s="1"/>
  <c r="G2282" i="32" s="1"/>
  <c r="G2283" i="32" s="1"/>
  <c r="G2284" i="32" s="1"/>
  <c r="G2285" i="32" s="1"/>
  <c r="G2286" i="32" s="1"/>
  <c r="G2287" i="32" s="1"/>
  <c r="G2288" i="32" s="1"/>
  <c r="G2289" i="32" s="1"/>
  <c r="G2290" i="32" s="1"/>
  <c r="G2291" i="32" s="1"/>
  <c r="G2292" i="32" s="1"/>
  <c r="G2293" i="32" s="1"/>
  <c r="G2294" i="32" s="1"/>
  <c r="G2295" i="32" s="1"/>
  <c r="G2296" i="32" s="1"/>
  <c r="G2297" i="32" s="1"/>
  <c r="G2298" i="32" s="1"/>
  <c r="G2299" i="32" s="1"/>
  <c r="G2300" i="32" s="1"/>
  <c r="G2301" i="32" s="1"/>
  <c r="G2302" i="32" s="1"/>
  <c r="G2303" i="32" s="1"/>
  <c r="G2304" i="32" s="1"/>
  <c r="G2305" i="32" s="1"/>
  <c r="G2306" i="32" s="1"/>
  <c r="G2307" i="32" s="1"/>
  <c r="G2308" i="32" s="1"/>
  <c r="G2309" i="32" s="1"/>
  <c r="G2310" i="32" s="1"/>
  <c r="G2311" i="32" s="1"/>
  <c r="G2312" i="32" s="1"/>
  <c r="G2313" i="32" s="1"/>
  <c r="G2314" i="32" s="1"/>
  <c r="G2315" i="32" s="1"/>
  <c r="G2316" i="32" s="1"/>
  <c r="G2317" i="32" s="1"/>
  <c r="G2318" i="32" s="1"/>
  <c r="G2319" i="32" s="1"/>
  <c r="G2320" i="32" s="1"/>
  <c r="G2321" i="32" s="1"/>
  <c r="G2322" i="32" s="1"/>
  <c r="G2323" i="32" s="1"/>
  <c r="G2324" i="32" s="1"/>
  <c r="G2325" i="32" s="1"/>
  <c r="G2326" i="32" s="1"/>
  <c r="G2327" i="32" s="1"/>
  <c r="G2328" i="32" s="1"/>
  <c r="G2329" i="32" s="1"/>
  <c r="G2330" i="32" s="1"/>
  <c r="G2331" i="32" s="1"/>
  <c r="G2332" i="32" s="1"/>
  <c r="G2333" i="32" s="1"/>
  <c r="G2334" i="32" s="1"/>
  <c r="G2335" i="32" s="1"/>
  <c r="G2336" i="32" s="1"/>
  <c r="G2337" i="32" s="1"/>
  <c r="G2338" i="32" s="1"/>
  <c r="G2339" i="32" s="1"/>
  <c r="G2340" i="32" s="1"/>
  <c r="G2341" i="32" s="1"/>
  <c r="G2342" i="32" s="1"/>
  <c r="G2343" i="32" s="1"/>
  <c r="G2344" i="32" s="1"/>
  <c r="G2345" i="32" s="1"/>
  <c r="G2346" i="32" s="1"/>
  <c r="G2347" i="32" s="1"/>
  <c r="G2348" i="32" s="1"/>
  <c r="G2349" i="32" s="1"/>
  <c r="G2350" i="32" s="1"/>
  <c r="G2351" i="32" s="1"/>
  <c r="G2352" i="32" s="1"/>
  <c r="G2353" i="32" s="1"/>
  <c r="G2354" i="32" s="1"/>
  <c r="G2355" i="32" s="1"/>
  <c r="G2356" i="32" s="1"/>
  <c r="G2357" i="32" s="1"/>
  <c r="G2358" i="32" s="1"/>
  <c r="G2359" i="32" s="1"/>
  <c r="G2360" i="32" s="1"/>
  <c r="G2361" i="32" s="1"/>
  <c r="G2362" i="32" s="1"/>
  <c r="G2363" i="32" s="1"/>
  <c r="G2364" i="32" s="1"/>
  <c r="G2365" i="32" s="1"/>
  <c r="G2366" i="32" s="1"/>
  <c r="G2367" i="32" s="1"/>
  <c r="G2368" i="32" s="1"/>
  <c r="G2369" i="32" s="1"/>
  <c r="G2370" i="32" s="1"/>
  <c r="G2371" i="32" s="1"/>
  <c r="G2372" i="32" s="1"/>
  <c r="G2373" i="32" s="1"/>
  <c r="G2374" i="32" s="1"/>
  <c r="G2375" i="32" s="1"/>
  <c r="G2376" i="32" s="1"/>
  <c r="G2377" i="32" s="1"/>
  <c r="G2378" i="32" s="1"/>
  <c r="G2379" i="32" s="1"/>
  <c r="G2380" i="32" s="1"/>
  <c r="G2381" i="32" s="1"/>
  <c r="G2382" i="32" s="1"/>
  <c r="G2383" i="32" s="1"/>
  <c r="G2384" i="32" s="1"/>
  <c r="G2385" i="32" s="1"/>
  <c r="G2386" i="32" s="1"/>
  <c r="G2387" i="32" s="1"/>
  <c r="G2388" i="32" s="1"/>
  <c r="G2389" i="32" s="1"/>
  <c r="G2390" i="32" s="1"/>
  <c r="G2391" i="32" s="1"/>
  <c r="G2392" i="32" s="1"/>
  <c r="G2393" i="32" s="1"/>
  <c r="G2394" i="32" s="1"/>
  <c r="G2395" i="32" s="1"/>
  <c r="G2396" i="32" s="1"/>
  <c r="G2397" i="32" s="1"/>
  <c r="G2398" i="32" s="1"/>
  <c r="G2399" i="32" s="1"/>
  <c r="G2400" i="32" s="1"/>
  <c r="G2401" i="32" s="1"/>
  <c r="G2402" i="32" s="1"/>
  <c r="G2403" i="32" s="1"/>
  <c r="G2404" i="32" s="1"/>
  <c r="G2405" i="32" s="1"/>
  <c r="G2406" i="32" s="1"/>
  <c r="G2407" i="32" s="1"/>
  <c r="G2408" i="32" s="1"/>
  <c r="G2409" i="32" s="1"/>
  <c r="G2410" i="32" s="1"/>
  <c r="G2411" i="32" s="1"/>
  <c r="G2412" i="32" s="1"/>
  <c r="G2413" i="32" s="1"/>
  <c r="G2414" i="32" s="1"/>
  <c r="G2415" i="32" s="1"/>
  <c r="G2416" i="32" s="1"/>
  <c r="G2417" i="32" s="1"/>
  <c r="G2418" i="32" s="1"/>
  <c r="G2419" i="32" s="1"/>
  <c r="G2420" i="32" s="1"/>
  <c r="G2421" i="32" s="1"/>
  <c r="G2422" i="32" s="1"/>
  <c r="G2423" i="32" s="1"/>
  <c r="G2424" i="32" s="1"/>
  <c r="G2425" i="32" s="1"/>
  <c r="G2426" i="32" s="1"/>
  <c r="G2427" i="32" s="1"/>
  <c r="G2428" i="32" s="1"/>
  <c r="G2429" i="32" s="1"/>
  <c r="G2430" i="32" s="1"/>
  <c r="G2431" i="32" s="1"/>
  <c r="G2432" i="32" s="1"/>
  <c r="G2433" i="32" s="1"/>
  <c r="G2434" i="32" s="1"/>
  <c r="G2435" i="32" s="1"/>
  <c r="G2436" i="32" s="1"/>
  <c r="G2437" i="32" s="1"/>
  <c r="G2438" i="32" s="1"/>
  <c r="G2439" i="32" s="1"/>
  <c r="G2440" i="32" s="1"/>
  <c r="G2441" i="32" s="1"/>
  <c r="G2442" i="32" s="1"/>
  <c r="G2443" i="32" s="1"/>
  <c r="G2444" i="32" s="1"/>
  <c r="G2445" i="32" s="1"/>
  <c r="G2446" i="32" s="1"/>
  <c r="G2447" i="32" s="1"/>
  <c r="G2448" i="32" s="1"/>
  <c r="G2449" i="32" s="1"/>
  <c r="G2450" i="32" s="1"/>
  <c r="G2451" i="32" s="1"/>
  <c r="G2452" i="32" s="1"/>
  <c r="G2453" i="32" s="1"/>
  <c r="G2454" i="32" s="1"/>
  <c r="G2455" i="32" s="1"/>
  <c r="G2456" i="32" s="1"/>
  <c r="G2457" i="32" s="1"/>
  <c r="G2458" i="32" s="1"/>
  <c r="G2459" i="32" s="1"/>
  <c r="G2460" i="32" s="1"/>
  <c r="G2461" i="32" s="1"/>
  <c r="G2462" i="32" s="1"/>
  <c r="G2463" i="32" s="1"/>
  <c r="G2464" i="32" s="1"/>
  <c r="G2465" i="32" s="1"/>
  <c r="G2466" i="32" s="1"/>
  <c r="G2467" i="32" s="1"/>
  <c r="G2468" i="32" s="1"/>
  <c r="G2469" i="32" s="1"/>
  <c r="G2470" i="32" s="1"/>
  <c r="G2471" i="32" s="1"/>
  <c r="G2472" i="32" s="1"/>
  <c r="G2473" i="32" s="1"/>
  <c r="G2474" i="32" s="1"/>
  <c r="G2475" i="32" s="1"/>
  <c r="G2476" i="32" s="1"/>
  <c r="G2477" i="32" s="1"/>
  <c r="G2478" i="32" s="1"/>
  <c r="G2479" i="32" s="1"/>
  <c r="G2480" i="32" s="1"/>
  <c r="G2481" i="32" s="1"/>
  <c r="G2482" i="32" s="1"/>
  <c r="G2483" i="32" s="1"/>
  <c r="G2484" i="32" s="1"/>
  <c r="G2485" i="32" s="1"/>
  <c r="G2486" i="32" s="1"/>
  <c r="G2487" i="32" s="1"/>
  <c r="G2488" i="32" s="1"/>
  <c r="G2489" i="32" s="1"/>
  <c r="G2490" i="32" s="1"/>
  <c r="G2491" i="32" s="1"/>
  <c r="G2492" i="32" s="1"/>
  <c r="G2493" i="32" s="1"/>
  <c r="G2494" i="32" s="1"/>
  <c r="G2495" i="32" s="1"/>
  <c r="G2496" i="32" s="1"/>
  <c r="G2497" i="32" s="1"/>
  <c r="G2498" i="32" s="1"/>
  <c r="G2499" i="32" s="1"/>
  <c r="G2500" i="32" s="1"/>
  <c r="G2501" i="32" s="1"/>
  <c r="G2502" i="32" s="1"/>
  <c r="G2503" i="32" s="1"/>
  <c r="G2504" i="32" s="1"/>
  <c r="G2505" i="32" s="1"/>
  <c r="G2506" i="32" s="1"/>
  <c r="G2507" i="32" s="1"/>
  <c r="G2508" i="32" s="1"/>
  <c r="G2509" i="32" s="1"/>
  <c r="G2510" i="32" s="1"/>
  <c r="G2511" i="32" s="1"/>
  <c r="G2512" i="32" s="1"/>
  <c r="G2513" i="32" s="1"/>
  <c r="G2514" i="32" s="1"/>
  <c r="G2515" i="32" s="1"/>
  <c r="G2516" i="32" s="1"/>
  <c r="G2517" i="32" s="1"/>
  <c r="G2518" i="32" s="1"/>
  <c r="G2519" i="32" s="1"/>
  <c r="G2520" i="32" s="1"/>
  <c r="G2521" i="32" s="1"/>
  <c r="G2522" i="32" s="1"/>
  <c r="G2523" i="32" s="1"/>
  <c r="G2524" i="32" s="1"/>
  <c r="G2525" i="32" s="1"/>
  <c r="G2526" i="32" s="1"/>
  <c r="G2527" i="32" s="1"/>
  <c r="G2528" i="32" s="1"/>
  <c r="G2529" i="32" s="1"/>
  <c r="G2530" i="32" s="1"/>
  <c r="G2531" i="32" s="1"/>
  <c r="G2532" i="32" s="1"/>
  <c r="G2533" i="32" s="1"/>
  <c r="G2534" i="32" s="1"/>
  <c r="G2535" i="32" s="1"/>
  <c r="G2536" i="32" s="1"/>
  <c r="G2537" i="32" s="1"/>
  <c r="G2538" i="32" s="1"/>
  <c r="G2539" i="32" s="1"/>
  <c r="G2540" i="32" s="1"/>
  <c r="G2541" i="32" s="1"/>
  <c r="G2542" i="32" s="1"/>
  <c r="G2543" i="32" s="1"/>
  <c r="G2544" i="32" s="1"/>
  <c r="G2545" i="32" s="1"/>
  <c r="G2546" i="32" s="1"/>
  <c r="G2547" i="32" s="1"/>
  <c r="G2548" i="32" s="1"/>
  <c r="G2549" i="32" s="1"/>
  <c r="G2550" i="32" s="1"/>
  <c r="G2551" i="32" s="1"/>
  <c r="G2552" i="32" s="1"/>
  <c r="G2553" i="32" s="1"/>
  <c r="G2554" i="32" s="1"/>
  <c r="G2555" i="32" s="1"/>
  <c r="G2556" i="32" s="1"/>
  <c r="G2557" i="32" s="1"/>
  <c r="G2558" i="32" s="1"/>
  <c r="G2559" i="32" s="1"/>
  <c r="G2560" i="32" s="1"/>
  <c r="G2561" i="32" s="1"/>
  <c r="G2562" i="32" s="1"/>
  <c r="G2563" i="32" s="1"/>
  <c r="G2564" i="32" s="1"/>
  <c r="G2565" i="32" s="1"/>
  <c r="G2566" i="32" s="1"/>
  <c r="G2567" i="32" s="1"/>
  <c r="G2568" i="32" s="1"/>
  <c r="G2569" i="32" s="1"/>
  <c r="G2570" i="32" s="1"/>
  <c r="G2571" i="32" s="1"/>
  <c r="G2572" i="32" s="1"/>
  <c r="G2573" i="32" s="1"/>
  <c r="G2574" i="32" s="1"/>
  <c r="G2575" i="32" s="1"/>
  <c r="G2576" i="32" s="1"/>
  <c r="G2577" i="32" s="1"/>
  <c r="G2578" i="32" s="1"/>
  <c r="G2579" i="32" s="1"/>
  <c r="G2580" i="32" s="1"/>
  <c r="G2581" i="32" s="1"/>
  <c r="G2582" i="32" s="1"/>
  <c r="G2583" i="32" s="1"/>
  <c r="G2584" i="32" s="1"/>
  <c r="G2585" i="32" s="1"/>
  <c r="G2586" i="32" s="1"/>
  <c r="G2587" i="32" s="1"/>
  <c r="G2588" i="32" s="1"/>
  <c r="G2589" i="32" s="1"/>
  <c r="G2590" i="32" s="1"/>
  <c r="G2591" i="32" s="1"/>
  <c r="G2592" i="32" s="1"/>
  <c r="G2593" i="32" s="1"/>
  <c r="G2594" i="32" s="1"/>
  <c r="G2595" i="32" s="1"/>
  <c r="G2596" i="32" s="1"/>
  <c r="G2597" i="32" s="1"/>
  <c r="G2598" i="32" s="1"/>
  <c r="G2599" i="32" s="1"/>
  <c r="G2600" i="32" s="1"/>
  <c r="G2601" i="32" s="1"/>
  <c r="G2602" i="32" s="1"/>
  <c r="G2603" i="32" s="1"/>
  <c r="G2604" i="32" s="1"/>
  <c r="G2605" i="32" s="1"/>
  <c r="G2606" i="32" s="1"/>
  <c r="G2607" i="32" s="1"/>
  <c r="G2608" i="32" s="1"/>
  <c r="G2609" i="32" s="1"/>
  <c r="G2610" i="32" s="1"/>
  <c r="G2611" i="32" s="1"/>
  <c r="G2612" i="32" s="1"/>
  <c r="G2613" i="32" s="1"/>
  <c r="G2614" i="32" s="1"/>
  <c r="G2615" i="32" s="1"/>
  <c r="G2616" i="32" s="1"/>
  <c r="G2617" i="32" s="1"/>
  <c r="G2618" i="32" s="1"/>
  <c r="G2619" i="32" s="1"/>
  <c r="G2620" i="32" s="1"/>
  <c r="G2621" i="32" s="1"/>
  <c r="G2622" i="32" s="1"/>
  <c r="G2623" i="32" s="1"/>
  <c r="G2624" i="32" s="1"/>
  <c r="G2625" i="32" s="1"/>
  <c r="G2626" i="32" s="1"/>
  <c r="G2627" i="32" s="1"/>
  <c r="G2628" i="32" s="1"/>
  <c r="G2629" i="32" s="1"/>
  <c r="G2630" i="32" s="1"/>
  <c r="G2631" i="32" s="1"/>
  <c r="G2632" i="32" s="1"/>
  <c r="G2633" i="32" s="1"/>
  <c r="G2634" i="32" s="1"/>
  <c r="G2635" i="32" s="1"/>
  <c r="G2636" i="32" s="1"/>
  <c r="G2637" i="32" s="1"/>
  <c r="G2638" i="32" s="1"/>
  <c r="G2639" i="32" s="1"/>
  <c r="G2640" i="32" s="1"/>
  <c r="G2641" i="32" s="1"/>
  <c r="G2642" i="32" s="1"/>
  <c r="B4" i="32"/>
  <c r="B5" i="32"/>
  <c r="B6" i="32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B103" i="32"/>
  <c r="B104" i="32"/>
  <c r="B105" i="32"/>
  <c r="B106" i="32"/>
  <c r="B107" i="32"/>
  <c r="B108" i="32"/>
  <c r="B109" i="32"/>
  <c r="B110" i="32"/>
  <c r="B111" i="32"/>
  <c r="B112" i="32"/>
  <c r="B113" i="32"/>
  <c r="B114" i="32"/>
  <c r="B115" i="32"/>
  <c r="B116" i="32"/>
  <c r="B117" i="32"/>
  <c r="B118" i="32"/>
  <c r="B119" i="32"/>
  <c r="B120" i="32"/>
  <c r="B121" i="32"/>
  <c r="B122" i="32"/>
  <c r="B123" i="32"/>
  <c r="B124" i="32"/>
  <c r="B125" i="32"/>
  <c r="B126" i="32"/>
  <c r="B127" i="32"/>
  <c r="B128" i="32"/>
  <c r="B129" i="32"/>
  <c r="B130" i="32"/>
  <c r="B131" i="32"/>
  <c r="B132" i="32"/>
  <c r="B133" i="32"/>
  <c r="B134" i="32"/>
  <c r="B135" i="32"/>
  <c r="B136" i="32"/>
  <c r="B137" i="32"/>
  <c r="B138" i="32"/>
  <c r="B139" i="32"/>
  <c r="B140" i="32"/>
  <c r="B141" i="32"/>
  <c r="B142" i="32"/>
  <c r="B143" i="32"/>
  <c r="B144" i="32"/>
  <c r="B145" i="32"/>
  <c r="B146" i="32"/>
  <c r="B147" i="32"/>
  <c r="B148" i="32"/>
  <c r="B149" i="32"/>
  <c r="B150" i="32"/>
  <c r="B151" i="32"/>
  <c r="B152" i="32"/>
  <c r="B153" i="32"/>
  <c r="B154" i="32"/>
  <c r="B155" i="32"/>
  <c r="B156" i="32"/>
  <c r="B157" i="32"/>
  <c r="B158" i="32"/>
  <c r="B159" i="32"/>
  <c r="B160" i="32"/>
  <c r="B161" i="32"/>
  <c r="B162" i="32"/>
  <c r="B163" i="32"/>
  <c r="B164" i="32"/>
  <c r="B165" i="32"/>
  <c r="B166" i="32"/>
  <c r="B167" i="32"/>
  <c r="B168" i="32"/>
  <c r="B169" i="32"/>
  <c r="B170" i="32"/>
  <c r="B171" i="32"/>
  <c r="B172" i="32"/>
  <c r="B173" i="32"/>
  <c r="B174" i="32"/>
  <c r="B175" i="32"/>
  <c r="B176" i="32"/>
  <c r="B177" i="32"/>
  <c r="B178" i="32"/>
  <c r="B179" i="32"/>
  <c r="B180" i="32"/>
  <c r="B181" i="32"/>
  <c r="B182" i="32"/>
  <c r="B183" i="32"/>
  <c r="B184" i="32"/>
  <c r="B185" i="32"/>
  <c r="B186" i="32"/>
  <c r="B187" i="32"/>
  <c r="B188" i="32"/>
  <c r="B189" i="32"/>
  <c r="B190" i="32"/>
  <c r="B191" i="32"/>
  <c r="B192" i="32"/>
  <c r="B193" i="32"/>
  <c r="B194" i="32"/>
  <c r="B195" i="32"/>
  <c r="B196" i="32"/>
  <c r="B197" i="32"/>
  <c r="B198" i="32"/>
  <c r="B199" i="32"/>
  <c r="B200" i="32"/>
  <c r="B201" i="32"/>
  <c r="B202" i="32"/>
  <c r="B203" i="32"/>
  <c r="B204" i="32"/>
  <c r="B205" i="32"/>
  <c r="B206" i="32"/>
  <c r="B207" i="32"/>
  <c r="B208" i="32"/>
  <c r="B209" i="32"/>
  <c r="B210" i="32"/>
  <c r="B211" i="32"/>
  <c r="B212" i="32"/>
  <c r="B213" i="32"/>
  <c r="B214" i="32"/>
  <c r="B215" i="32"/>
  <c r="B216" i="32"/>
  <c r="B217" i="32"/>
  <c r="B218" i="32"/>
  <c r="B219" i="32"/>
  <c r="B220" i="32"/>
  <c r="B221" i="32"/>
  <c r="B222" i="32"/>
  <c r="B223" i="32"/>
  <c r="B224" i="32"/>
  <c r="B225" i="32"/>
  <c r="B226" i="32"/>
  <c r="B227" i="32"/>
  <c r="B228" i="32"/>
  <c r="B229" i="32"/>
  <c r="B230" i="32"/>
  <c r="B231" i="32"/>
  <c r="B232" i="32"/>
  <c r="B233" i="32"/>
  <c r="B234" i="32"/>
  <c r="B235" i="32"/>
  <c r="B236" i="32"/>
  <c r="B237" i="32"/>
  <c r="B238" i="32"/>
  <c r="B239" i="32"/>
  <c r="B240" i="32"/>
  <c r="B241" i="32"/>
  <c r="B242" i="32"/>
  <c r="B243" i="32"/>
  <c r="B244" i="32"/>
  <c r="B245" i="32"/>
  <c r="B246" i="32"/>
  <c r="B247" i="32"/>
  <c r="B248" i="32"/>
  <c r="B249" i="32"/>
  <c r="B250" i="32"/>
  <c r="B251" i="32"/>
  <c r="B252" i="32"/>
  <c r="B253" i="32"/>
  <c r="B254" i="32"/>
  <c r="B255" i="32"/>
  <c r="B256" i="32"/>
  <c r="B257" i="32"/>
  <c r="B258" i="32"/>
  <c r="B259" i="32"/>
  <c r="B260" i="32"/>
  <c r="B261" i="32"/>
  <c r="B262" i="32"/>
  <c r="B263" i="32"/>
  <c r="B264" i="32"/>
  <c r="B265" i="32"/>
  <c r="B266" i="32"/>
  <c r="B267" i="32"/>
  <c r="B268" i="32"/>
  <c r="B269" i="32"/>
  <c r="B270" i="32"/>
  <c r="B271" i="32"/>
  <c r="B272" i="32"/>
  <c r="B273" i="32"/>
  <c r="B274" i="32"/>
  <c r="B275" i="32"/>
  <c r="B276" i="32"/>
  <c r="B277" i="32"/>
  <c r="B278" i="32"/>
  <c r="B279" i="32"/>
  <c r="B280" i="32"/>
  <c r="B281" i="32"/>
  <c r="B282" i="32"/>
  <c r="B283" i="32"/>
  <c r="B284" i="32"/>
  <c r="B285" i="32"/>
  <c r="B286" i="32"/>
  <c r="B287" i="32"/>
  <c r="B288" i="32"/>
  <c r="B289" i="32"/>
  <c r="B290" i="32"/>
  <c r="B291" i="32"/>
  <c r="B292" i="32"/>
  <c r="B293" i="32"/>
  <c r="B294" i="32"/>
  <c r="B295" i="32"/>
  <c r="B296" i="32"/>
  <c r="B297" i="32"/>
  <c r="B298" i="32"/>
  <c r="B299" i="32"/>
  <c r="B300" i="32"/>
  <c r="B301" i="32"/>
  <c r="B302" i="32"/>
  <c r="B303" i="32"/>
  <c r="B304" i="32"/>
  <c r="B305" i="32"/>
  <c r="B306" i="32"/>
  <c r="B307" i="32"/>
  <c r="B308" i="32"/>
  <c r="B309" i="32"/>
  <c r="B310" i="32"/>
  <c r="B311" i="32"/>
  <c r="B312" i="32"/>
  <c r="B313" i="32"/>
  <c r="B314" i="32"/>
  <c r="B315" i="32"/>
  <c r="B316" i="32"/>
  <c r="B317" i="32"/>
  <c r="B318" i="32"/>
  <c r="B319" i="32"/>
  <c r="B320" i="32"/>
  <c r="B321" i="32"/>
  <c r="B322" i="32"/>
  <c r="B323" i="32"/>
  <c r="B324" i="32"/>
  <c r="B325" i="32"/>
  <c r="B326" i="32"/>
  <c r="B327" i="32"/>
  <c r="B328" i="32"/>
  <c r="B329" i="32"/>
  <c r="B330" i="32"/>
  <c r="B331" i="32"/>
  <c r="B332" i="32"/>
  <c r="B333" i="32"/>
  <c r="B334" i="32"/>
  <c r="B335" i="32"/>
  <c r="B336" i="32"/>
  <c r="B337" i="32"/>
  <c r="B338" i="32"/>
  <c r="B339" i="32"/>
  <c r="B340" i="32"/>
  <c r="B341" i="32"/>
  <c r="B342" i="32"/>
  <c r="B343" i="32"/>
  <c r="B344" i="32"/>
  <c r="B345" i="32"/>
  <c r="B346" i="32"/>
  <c r="B347" i="32"/>
  <c r="B348" i="32"/>
  <c r="B349" i="32"/>
  <c r="B350" i="32"/>
  <c r="B351" i="32"/>
  <c r="B352" i="32"/>
  <c r="B353" i="32"/>
  <c r="B354" i="32"/>
  <c r="B355" i="32"/>
  <c r="B356" i="32"/>
  <c r="B357" i="32"/>
  <c r="B358" i="32"/>
  <c r="B359" i="32"/>
  <c r="B360" i="32"/>
  <c r="B361" i="32"/>
  <c r="B362" i="32"/>
  <c r="B363" i="32"/>
  <c r="B364" i="32"/>
  <c r="B365" i="32"/>
  <c r="B366" i="32"/>
  <c r="B3" i="32"/>
  <c r="Z114" i="31"/>
  <c r="Y115" i="31" s="1"/>
  <c r="W114" i="31"/>
  <c r="Z113" i="31"/>
  <c r="W113" i="31"/>
  <c r="Z112" i="31"/>
  <c r="W112" i="31"/>
  <c r="Z111" i="31"/>
  <c r="W111" i="31"/>
  <c r="Z110" i="31"/>
  <c r="Y111" i="31" s="1"/>
  <c r="W110" i="31"/>
  <c r="Z109" i="31"/>
  <c r="W109" i="31"/>
  <c r="Z108" i="31"/>
  <c r="W108" i="31"/>
  <c r="Z107" i="31"/>
  <c r="W107" i="31"/>
  <c r="Z106" i="31"/>
  <c r="Y107" i="31" s="1"/>
  <c r="W106" i="31"/>
  <c r="Z105" i="31"/>
  <c r="W105" i="31"/>
  <c r="Z104" i="31"/>
  <c r="W104" i="31"/>
  <c r="Z103" i="31"/>
  <c r="W103" i="31"/>
  <c r="Z102" i="31"/>
  <c r="Y103" i="31" s="1"/>
  <c r="W102" i="31"/>
  <c r="Z101" i="31"/>
  <c r="W101" i="31"/>
  <c r="Z100" i="31"/>
  <c r="W100" i="31"/>
  <c r="Z99" i="31"/>
  <c r="W99" i="31"/>
  <c r="Z98" i="31"/>
  <c r="Y99" i="31" s="1"/>
  <c r="W98" i="31"/>
  <c r="Z97" i="31"/>
  <c r="W97" i="31"/>
  <c r="Z96" i="31"/>
  <c r="W96" i="31"/>
  <c r="Z95" i="31"/>
  <c r="W95" i="31"/>
  <c r="Z94" i="31"/>
  <c r="Y95" i="31" s="1"/>
  <c r="W94" i="31"/>
  <c r="Z93" i="31"/>
  <c r="W93" i="31"/>
  <c r="Z92" i="31"/>
  <c r="W92" i="31"/>
  <c r="Z91" i="31"/>
  <c r="W91" i="31"/>
  <c r="Z90" i="31"/>
  <c r="Y91" i="31" s="1"/>
  <c r="W90" i="31"/>
  <c r="Z89" i="31"/>
  <c r="W89" i="31"/>
  <c r="Z88" i="31"/>
  <c r="W88" i="31"/>
  <c r="Z87" i="31"/>
  <c r="W87" i="31"/>
  <c r="Z86" i="31"/>
  <c r="Y87" i="31" s="1"/>
  <c r="W86" i="31"/>
  <c r="Z85" i="31"/>
  <c r="W85" i="31"/>
  <c r="Z84" i="31"/>
  <c r="W84" i="31"/>
  <c r="Z83" i="31"/>
  <c r="W83" i="31"/>
  <c r="Z82" i="31"/>
  <c r="W82" i="31"/>
  <c r="Z81" i="31"/>
  <c r="W81" i="31"/>
  <c r="Z80" i="31"/>
  <c r="W80" i="31"/>
  <c r="Z79" i="31"/>
  <c r="W79" i="31"/>
  <c r="Z78" i="31"/>
  <c r="W78" i="31"/>
  <c r="Z77" i="31"/>
  <c r="W77" i="31"/>
  <c r="Z76" i="31"/>
  <c r="W76" i="31"/>
  <c r="Z75" i="31"/>
  <c r="W75" i="31"/>
  <c r="Z74" i="31"/>
  <c r="W74" i="31"/>
  <c r="Z73" i="31"/>
  <c r="W73" i="31"/>
  <c r="Z72" i="31"/>
  <c r="W72" i="31"/>
  <c r="Z71" i="31"/>
  <c r="W71" i="31"/>
  <c r="Z70" i="31"/>
  <c r="W70" i="31"/>
  <c r="Z69" i="31"/>
  <c r="W69" i="31"/>
  <c r="Z68" i="31"/>
  <c r="W68" i="31"/>
  <c r="Z67" i="31"/>
  <c r="W67" i="31"/>
  <c r="Z66" i="31"/>
  <c r="W66" i="31"/>
  <c r="Z65" i="31"/>
  <c r="W65" i="31"/>
  <c r="Z64" i="31"/>
  <c r="W64" i="31"/>
  <c r="Z63" i="31"/>
  <c r="W63" i="31"/>
  <c r="Z62" i="31"/>
  <c r="W62" i="31"/>
  <c r="Z61" i="31"/>
  <c r="W61" i="31"/>
  <c r="Z60" i="31"/>
  <c r="W60" i="31"/>
  <c r="Z59" i="31"/>
  <c r="W59" i="31"/>
  <c r="Z58" i="31"/>
  <c r="W58" i="31"/>
  <c r="Z57" i="31"/>
  <c r="W57" i="31"/>
  <c r="Z56" i="31"/>
  <c r="W56" i="31"/>
  <c r="Z55" i="31"/>
  <c r="Y56" i="31" s="1"/>
  <c r="W55" i="31"/>
  <c r="Z54" i="31"/>
  <c r="W54" i="31"/>
  <c r="Z53" i="31"/>
  <c r="W53" i="31"/>
  <c r="Z52" i="31"/>
  <c r="W52" i="31"/>
  <c r="Z51" i="31"/>
  <c r="Y52" i="31" s="1"/>
  <c r="W51" i="31"/>
  <c r="Z50" i="31"/>
  <c r="W50" i="31"/>
  <c r="Z49" i="31"/>
  <c r="W49" i="31"/>
  <c r="Z48" i="31"/>
  <c r="W48" i="31"/>
  <c r="Z47" i="31"/>
  <c r="Y48" i="31" s="1"/>
  <c r="W47" i="31"/>
  <c r="Z46" i="31"/>
  <c r="W46" i="31"/>
  <c r="Z45" i="31"/>
  <c r="W45" i="31"/>
  <c r="Z44" i="31"/>
  <c r="W44" i="31"/>
  <c r="Z43" i="31"/>
  <c r="Y44" i="31" s="1"/>
  <c r="W43" i="31"/>
  <c r="Z42" i="31"/>
  <c r="W42" i="31"/>
  <c r="Z41" i="31"/>
  <c r="W41" i="31"/>
  <c r="Z40" i="31"/>
  <c r="W40" i="31"/>
  <c r="Z39" i="31"/>
  <c r="Y40" i="31" s="1"/>
  <c r="W39" i="31"/>
  <c r="Z38" i="31"/>
  <c r="W38" i="31"/>
  <c r="Z37" i="31"/>
  <c r="W37" i="31"/>
  <c r="Z36" i="31"/>
  <c r="W36" i="31"/>
  <c r="Z35" i="31"/>
  <c r="W35" i="31"/>
  <c r="Z34" i="31"/>
  <c r="W34" i="31"/>
  <c r="Z33" i="31"/>
  <c r="W33" i="31"/>
  <c r="Z32" i="31"/>
  <c r="W32" i="31"/>
  <c r="Z31" i="31"/>
  <c r="Y32" i="31" s="1"/>
  <c r="W31" i="31"/>
  <c r="Z30" i="31"/>
  <c r="W30" i="31"/>
  <c r="Z29" i="31"/>
  <c r="W29" i="31"/>
  <c r="Z28" i="31"/>
  <c r="W28" i="31"/>
  <c r="Z27" i="31"/>
  <c r="Y28" i="31" s="1"/>
  <c r="W27" i="31"/>
  <c r="Z26" i="31"/>
  <c r="W26" i="31"/>
  <c r="Z25" i="31"/>
  <c r="W25" i="31"/>
  <c r="Z24" i="31"/>
  <c r="W24" i="31"/>
  <c r="Z23" i="31"/>
  <c r="Y24" i="31" s="1"/>
  <c r="W23" i="31"/>
  <c r="Z22" i="31"/>
  <c r="W22" i="31"/>
  <c r="Z21" i="31"/>
  <c r="W21" i="31"/>
  <c r="Z20" i="31"/>
  <c r="W20" i="31"/>
  <c r="Z19" i="31"/>
  <c r="Y20" i="31" s="1"/>
  <c r="W19" i="31"/>
  <c r="Z18" i="31"/>
  <c r="W18" i="31"/>
  <c r="Z17" i="31"/>
  <c r="W17" i="31"/>
  <c r="Z16" i="31"/>
  <c r="W16" i="31"/>
  <c r="Z15" i="31"/>
  <c r="Y16" i="31" s="1"/>
  <c r="W15" i="31"/>
  <c r="Z14" i="31"/>
  <c r="W14" i="31"/>
  <c r="Z13" i="31"/>
  <c r="W13" i="31"/>
  <c r="Z12" i="31"/>
  <c r="W12" i="31"/>
  <c r="Z11" i="31"/>
  <c r="Y12" i="31" s="1"/>
  <c r="W11" i="31"/>
  <c r="Z10" i="31"/>
  <c r="W10" i="31"/>
  <c r="Z9" i="31"/>
  <c r="W9" i="31"/>
  <c r="Z8" i="31"/>
  <c r="W8" i="31"/>
  <c r="Z7" i="31"/>
  <c r="Y8" i="31" s="1"/>
  <c r="W7" i="31"/>
  <c r="Z6" i="31"/>
  <c r="W6" i="31"/>
  <c r="Z5" i="31"/>
  <c r="W5" i="31"/>
  <c r="Z4" i="31"/>
  <c r="X4" i="31"/>
  <c r="W4" i="31"/>
  <c r="Z3" i="31"/>
  <c r="Y4" i="31" s="1"/>
  <c r="Z2" i="31"/>
  <c r="U2" i="31"/>
  <c r="Y23" i="31" l="1"/>
  <c r="Y27" i="31"/>
  <c r="Y39" i="31"/>
  <c r="Y63" i="31"/>
  <c r="Y67" i="31"/>
  <c r="Y79" i="31"/>
  <c r="Y83" i="31"/>
  <c r="Y10" i="31"/>
  <c r="Y14" i="31"/>
  <c r="Y22" i="31"/>
  <c r="Y26" i="31"/>
  <c r="Y30" i="31"/>
  <c r="Y34" i="31"/>
  <c r="Y38" i="31"/>
  <c r="Y42" i="31"/>
  <c r="Y46" i="31"/>
  <c r="Y50" i="31"/>
  <c r="Y54" i="31"/>
  <c r="Y58" i="31"/>
  <c r="Y62" i="31"/>
  <c r="Y66" i="31"/>
  <c r="Y70" i="31"/>
  <c r="Y74" i="31"/>
  <c r="Y78" i="31"/>
  <c r="Y82" i="31"/>
  <c r="Y86" i="31"/>
  <c r="Y90" i="31"/>
  <c r="Y94" i="31"/>
  <c r="Y98" i="31"/>
  <c r="Y102" i="31"/>
  <c r="Y106" i="31"/>
  <c r="Y110" i="31"/>
  <c r="Y114" i="31"/>
  <c r="AB6" i="31"/>
  <c r="B2" i="44" s="1"/>
  <c r="Y7" i="31"/>
  <c r="Y11" i="31"/>
  <c r="Y15" i="31"/>
  <c r="Y31" i="31"/>
  <c r="Y35" i="31"/>
  <c r="Y43" i="31"/>
  <c r="Y47" i="31"/>
  <c r="Y51" i="31"/>
  <c r="Y55" i="31"/>
  <c r="Y59" i="31"/>
  <c r="Y71" i="31"/>
  <c r="Y75" i="31"/>
  <c r="Y6" i="31"/>
  <c r="Y3" i="31"/>
  <c r="Y64" i="31"/>
  <c r="Y84" i="31"/>
  <c r="Y100" i="31"/>
  <c r="Y108" i="31"/>
  <c r="Y36" i="31"/>
  <c r="Y60" i="31"/>
  <c r="Y68" i="31"/>
  <c r="Y76" i="31"/>
  <c r="Y80" i="31"/>
  <c r="Y88" i="31"/>
  <c r="Y92" i="31"/>
  <c r="Y96" i="31"/>
  <c r="Y112" i="31"/>
  <c r="Y17" i="31"/>
  <c r="Y19" i="31"/>
  <c r="Y72" i="31"/>
  <c r="Y104" i="31"/>
  <c r="Y18" i="31"/>
  <c r="Y5" i="31"/>
  <c r="Y9" i="31"/>
  <c r="Y13" i="31"/>
  <c r="Y21" i="31"/>
  <c r="Y25" i="31"/>
  <c r="Y29" i="31"/>
  <c r="Y33" i="31"/>
  <c r="Y37" i="31"/>
  <c r="Y41" i="31"/>
  <c r="Y45" i="31"/>
  <c r="Y49" i="31"/>
  <c r="Y53" i="31"/>
  <c r="Y57" i="31"/>
  <c r="Y61" i="31"/>
  <c r="Y65" i="31"/>
  <c r="Y69" i="31"/>
  <c r="Y73" i="31"/>
  <c r="Y77" i="31"/>
  <c r="Y81" i="31"/>
  <c r="Y85" i="31"/>
  <c r="Y89" i="31"/>
  <c r="Y93" i="31"/>
  <c r="Y97" i="31"/>
  <c r="Y101" i="31"/>
  <c r="Y105" i="31"/>
  <c r="Y109" i="31"/>
  <c r="Y113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H118" i="31"/>
  <c r="H117" i="31"/>
  <c r="H116" i="31"/>
  <c r="H115" i="31"/>
  <c r="H114" i="31"/>
  <c r="X115" i="31" s="1"/>
  <c r="H113" i="31"/>
  <c r="X114" i="31" s="1"/>
  <c r="H112" i="31"/>
  <c r="X113" i="31" s="1"/>
  <c r="H111" i="31"/>
  <c r="X112" i="31" s="1"/>
  <c r="H110" i="31"/>
  <c r="X111" i="31" s="1"/>
  <c r="H109" i="31"/>
  <c r="X110" i="31" s="1"/>
  <c r="AC6" i="31" s="1"/>
  <c r="C2" i="44" s="1"/>
  <c r="H108" i="31"/>
  <c r="X109" i="31" s="1"/>
  <c r="H107" i="31"/>
  <c r="X108" i="31" s="1"/>
  <c r="H106" i="31"/>
  <c r="X107" i="31" s="1"/>
  <c r="H105" i="31"/>
  <c r="X106" i="31" s="1"/>
  <c r="H104" i="31"/>
  <c r="X105" i="31" s="1"/>
  <c r="H103" i="31"/>
  <c r="X104" i="31" s="1"/>
  <c r="H102" i="31"/>
  <c r="X103" i="31" s="1"/>
  <c r="H101" i="31"/>
  <c r="X102" i="31" s="1"/>
  <c r="H100" i="31"/>
  <c r="X101" i="31" s="1"/>
  <c r="H99" i="31"/>
  <c r="X100" i="31" s="1"/>
  <c r="H98" i="31"/>
  <c r="X99" i="31" s="1"/>
  <c r="H97" i="31"/>
  <c r="X98" i="31" s="1"/>
  <c r="H96" i="31"/>
  <c r="X97" i="31" s="1"/>
  <c r="H95" i="31"/>
  <c r="X96" i="31" s="1"/>
  <c r="H94" i="31"/>
  <c r="X95" i="31" s="1"/>
  <c r="H93" i="31"/>
  <c r="X94" i="31" s="1"/>
  <c r="H92" i="31"/>
  <c r="X93" i="31" s="1"/>
  <c r="H91" i="31"/>
  <c r="X92" i="31" s="1"/>
  <c r="H90" i="31"/>
  <c r="X91" i="31" s="1"/>
  <c r="H89" i="31"/>
  <c r="X90" i="31" s="1"/>
  <c r="H88" i="31"/>
  <c r="X89" i="31" s="1"/>
  <c r="H87" i="31"/>
  <c r="X88" i="31" s="1"/>
  <c r="H86" i="31"/>
  <c r="X87" i="31" s="1"/>
  <c r="H85" i="31"/>
  <c r="X86" i="31" s="1"/>
  <c r="H84" i="31"/>
  <c r="X85" i="31" s="1"/>
  <c r="H83" i="31"/>
  <c r="X84" i="31" s="1"/>
  <c r="H82" i="31"/>
  <c r="X83" i="31" s="1"/>
  <c r="H81" i="31"/>
  <c r="X82" i="31" s="1"/>
  <c r="H80" i="31"/>
  <c r="X81" i="31" s="1"/>
  <c r="H79" i="31"/>
  <c r="X80" i="31" s="1"/>
  <c r="H78" i="31"/>
  <c r="X79" i="31" s="1"/>
  <c r="H77" i="31"/>
  <c r="X78" i="31" s="1"/>
  <c r="H76" i="31"/>
  <c r="X77" i="31" s="1"/>
  <c r="H75" i="31"/>
  <c r="X76" i="31" s="1"/>
  <c r="H74" i="31"/>
  <c r="X75" i="31" s="1"/>
  <c r="H73" i="31"/>
  <c r="X74" i="31" s="1"/>
  <c r="H72" i="31"/>
  <c r="X73" i="31" s="1"/>
  <c r="H71" i="31"/>
  <c r="X72" i="31" s="1"/>
  <c r="H70" i="31"/>
  <c r="X71" i="31" s="1"/>
  <c r="H69" i="31"/>
  <c r="X70" i="31" s="1"/>
  <c r="H68" i="31"/>
  <c r="X69" i="31" s="1"/>
  <c r="H67" i="31"/>
  <c r="X68" i="31" s="1"/>
  <c r="H66" i="31"/>
  <c r="X67" i="31" s="1"/>
  <c r="H65" i="31"/>
  <c r="X66" i="31" s="1"/>
  <c r="H64" i="31"/>
  <c r="X65" i="31" s="1"/>
  <c r="H63" i="31"/>
  <c r="X64" i="31" s="1"/>
  <c r="H62" i="31"/>
  <c r="X63" i="31" s="1"/>
  <c r="H61" i="31"/>
  <c r="X62" i="31" s="1"/>
  <c r="H60" i="31"/>
  <c r="X61" i="31" s="1"/>
  <c r="H59" i="31"/>
  <c r="X60" i="31" s="1"/>
  <c r="H58" i="31"/>
  <c r="X59" i="31" s="1"/>
  <c r="H57" i="31"/>
  <c r="X58" i="31" s="1"/>
  <c r="H56" i="31"/>
  <c r="X57" i="31" s="1"/>
  <c r="H55" i="31"/>
  <c r="X56" i="31" s="1"/>
  <c r="H54" i="31"/>
  <c r="X55" i="31" s="1"/>
  <c r="H53" i="31"/>
  <c r="X54" i="31" s="1"/>
  <c r="H52" i="31"/>
  <c r="X53" i="31" s="1"/>
  <c r="H51" i="31"/>
  <c r="X52" i="31" s="1"/>
  <c r="H50" i="31"/>
  <c r="X51" i="31" s="1"/>
  <c r="H49" i="31"/>
  <c r="X50" i="31" s="1"/>
  <c r="H48" i="31"/>
  <c r="X49" i="31" s="1"/>
  <c r="H47" i="31"/>
  <c r="X48" i="31" s="1"/>
  <c r="H46" i="31"/>
  <c r="X47" i="31" s="1"/>
  <c r="H45" i="31"/>
  <c r="X46" i="31" s="1"/>
  <c r="H44" i="31"/>
  <c r="X45" i="31" s="1"/>
  <c r="H43" i="31"/>
  <c r="X44" i="31" s="1"/>
  <c r="H42" i="31"/>
  <c r="X43" i="31" s="1"/>
  <c r="H41" i="31"/>
  <c r="X42" i="31" s="1"/>
  <c r="H40" i="31"/>
  <c r="X41" i="31" s="1"/>
  <c r="H39" i="31"/>
  <c r="X40" i="31" s="1"/>
  <c r="H38" i="31"/>
  <c r="X39" i="31" s="1"/>
  <c r="H37" i="31"/>
  <c r="X38" i="31" s="1"/>
  <c r="H36" i="31"/>
  <c r="X37" i="31" s="1"/>
  <c r="H35" i="31"/>
  <c r="X36" i="31" s="1"/>
  <c r="H34" i="31"/>
  <c r="X35" i="31" s="1"/>
  <c r="H33" i="31"/>
  <c r="X34" i="31" s="1"/>
  <c r="H32" i="31"/>
  <c r="X33" i="31" s="1"/>
  <c r="H31" i="31"/>
  <c r="X32" i="31" s="1"/>
  <c r="H30" i="31"/>
  <c r="X31" i="31" s="1"/>
  <c r="H29" i="31"/>
  <c r="X30" i="31" s="1"/>
  <c r="H28" i="31"/>
  <c r="X29" i="31" s="1"/>
  <c r="H27" i="31"/>
  <c r="X28" i="31" s="1"/>
  <c r="H26" i="31"/>
  <c r="X27" i="31" s="1"/>
  <c r="H25" i="31"/>
  <c r="X26" i="31" s="1"/>
  <c r="H24" i="31"/>
  <c r="X25" i="31" s="1"/>
  <c r="H23" i="31"/>
  <c r="X24" i="31" s="1"/>
  <c r="H22" i="31"/>
  <c r="X23" i="31" s="1"/>
  <c r="H21" i="31"/>
  <c r="X22" i="31" s="1"/>
  <c r="H20" i="31"/>
  <c r="X21" i="31" s="1"/>
  <c r="H19" i="31"/>
  <c r="X20" i="31" s="1"/>
  <c r="H18" i="31"/>
  <c r="X19" i="31" s="1"/>
  <c r="H17" i="31"/>
  <c r="X18" i="31" s="1"/>
  <c r="H16" i="31"/>
  <c r="X17" i="31" s="1"/>
  <c r="H15" i="31"/>
  <c r="X16" i="31" s="1"/>
  <c r="AB10" i="31" s="1"/>
  <c r="D2" i="44" s="1"/>
  <c r="H14" i="31"/>
  <c r="X15" i="31" s="1"/>
  <c r="H13" i="31"/>
  <c r="X14" i="31" s="1"/>
  <c r="H12" i="31"/>
  <c r="X13" i="31" s="1"/>
  <c r="H11" i="31"/>
  <c r="X12" i="31" s="1"/>
  <c r="H10" i="31"/>
  <c r="X11" i="31" s="1"/>
  <c r="H9" i="31"/>
  <c r="X10" i="31" s="1"/>
  <c r="H8" i="31"/>
  <c r="X9" i="31" s="1"/>
  <c r="H7" i="31"/>
  <c r="X8" i="31" s="1"/>
  <c r="H6" i="31"/>
  <c r="X7" i="31" s="1"/>
  <c r="H5" i="31"/>
  <c r="X6" i="31" s="1"/>
  <c r="H4" i="31"/>
  <c r="X5" i="31" s="1"/>
  <c r="D8" i="44" l="1"/>
  <c r="D9" i="44"/>
  <c r="C8" i="44"/>
  <c r="C9" i="44"/>
  <c r="B8" i="44"/>
  <c r="B9" i="44"/>
</calcChain>
</file>

<file path=xl/sharedStrings.xml><?xml version="1.0" encoding="utf-8"?>
<sst xmlns="http://schemas.openxmlformats.org/spreadsheetml/2006/main" count="319" uniqueCount="53">
  <si>
    <t>HH:MM:SS.mmmuuun</t>
  </si>
  <si>
    <t>CH</t>
  </si>
  <si>
    <t>RISE</t>
  </si>
  <si>
    <t>COUN</t>
  </si>
  <si>
    <t>ENER</t>
  </si>
  <si>
    <t>DURATION</t>
  </si>
  <si>
    <t>AMP</t>
  </si>
  <si>
    <t>A-FRQ</t>
  </si>
  <si>
    <t>R-FRQ</t>
  </si>
  <si>
    <t>running</t>
  </si>
  <si>
    <t>Time (secs)</t>
  </si>
  <si>
    <t>Load (N)</t>
  </si>
  <si>
    <t>Time (s)</t>
  </si>
  <si>
    <t>Extension (mm)</t>
  </si>
  <si>
    <t>Stress (MPa)</t>
  </si>
  <si>
    <t>Strain (mm/mm)</t>
  </si>
  <si>
    <t>Time</t>
  </si>
  <si>
    <t>Energy</t>
  </si>
  <si>
    <t>Voltage (V)</t>
  </si>
  <si>
    <t>Current (mA)</t>
  </si>
  <si>
    <t>ΔR  (%)</t>
  </si>
  <si>
    <t>Cum. Energy (J)</t>
  </si>
  <si>
    <t>Cum energy</t>
  </si>
  <si>
    <t xml:space="preserve">Resistance </t>
  </si>
  <si>
    <t>RMS</t>
  </si>
  <si>
    <t>ASL</t>
  </si>
  <si>
    <t>PCNTS</t>
  </si>
  <si>
    <t>THR</t>
  </si>
  <si>
    <t>I-FRQ</t>
  </si>
  <si>
    <t>SIG</t>
  </si>
  <si>
    <t>STRNGTH</t>
  </si>
  <si>
    <t>ABS-ENERGY</t>
  </si>
  <si>
    <t>Extension. Correc (mm)</t>
  </si>
  <si>
    <t xml:space="preserve">Time </t>
  </si>
  <si>
    <t>Flex. Stress</t>
  </si>
  <si>
    <t>Flex. Strain</t>
  </si>
  <si>
    <t>Length (mm)</t>
  </si>
  <si>
    <t>Width (mm)</t>
  </si>
  <si>
    <t>Thickness (mm)</t>
  </si>
  <si>
    <t>Span (mm)</t>
  </si>
  <si>
    <t>Breaking Stress</t>
  </si>
  <si>
    <t>Strain %</t>
  </si>
  <si>
    <t>Sample No.</t>
  </si>
  <si>
    <t>Average</t>
  </si>
  <si>
    <t>Std. dev</t>
  </si>
  <si>
    <t>Chord Modulus (MPa)</t>
  </si>
  <si>
    <t>Eb</t>
  </si>
  <si>
    <t>R</t>
  </si>
  <si>
    <t>S=(L^2+W^2)^1/2</t>
  </si>
  <si>
    <t>Area</t>
  </si>
  <si>
    <t>Normalized (ΔR*Area/S) (Ωcm)</t>
  </si>
  <si>
    <t>Resistivity</t>
  </si>
  <si>
    <r>
      <t>Resistivity (</t>
    </r>
    <r>
      <rPr>
        <sz val="11"/>
        <color theme="1"/>
        <rFont val="Calibri"/>
        <family val="2"/>
      </rPr>
      <t>Ωm-1)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</si>
</sst>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2" fontId="2" fillId="0" borderId="0" xfId="0" applyNumberFormat="1" applyFont="1"/>
    <xf numFmtId="47" fontId="0" fillId="0" borderId="0" xfId="0" applyNumberFormat="1"/>
    <xf numFmtId="0" fontId="0" fillId="0" borderId="0" xfId="0" applyNumberFormat="1"/>
    <xf numFmtId="11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1" fontId="0" fillId="0" borderId="7" xfId="0" applyNumberForma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2642"/>
  <sheetViews>
    <sheetView workbookViewId="0">
      <selection activeCell="D20" sqref="D20"/>
    </sheetView>
  </sheetViews>
  <sheetFormatPr defaultRowHeight="15" x14ac:dyDescent="0.25"/>
  <cols>
    <col min="1" max="1" width="20.7109375" bestFit="1" customWidth="1"/>
    <col min="2" max="2" width="20.7109375" style="1" customWidth="1"/>
    <col min="7" max="7" width="11.28515625" bestFit="1" customWidth="1"/>
    <col min="8" max="8" width="11.28515625" customWidth="1"/>
  </cols>
  <sheetData>
    <row r="1" spans="1:20" x14ac:dyDescent="0.25">
      <c r="A1" t="s">
        <v>0</v>
      </c>
      <c r="B1" s="1" t="s">
        <v>10</v>
      </c>
      <c r="C1" t="s">
        <v>1</v>
      </c>
      <c r="D1" t="s">
        <v>2</v>
      </c>
      <c r="E1" t="s">
        <v>3</v>
      </c>
      <c r="F1" t="s">
        <v>4</v>
      </c>
      <c r="G1" t="s">
        <v>22</v>
      </c>
      <c r="H1" t="s">
        <v>22</v>
      </c>
      <c r="I1" t="s">
        <v>5</v>
      </c>
      <c r="J1" t="s">
        <v>6</v>
      </c>
      <c r="K1" t="s">
        <v>7</v>
      </c>
      <c r="L1" t="s">
        <v>24</v>
      </c>
      <c r="M1" t="s">
        <v>25</v>
      </c>
      <c r="N1" t="s">
        <v>26</v>
      </c>
      <c r="O1" t="s">
        <v>27</v>
      </c>
      <c r="P1" t="s">
        <v>8</v>
      </c>
      <c r="Q1" t="s">
        <v>28</v>
      </c>
      <c r="R1" t="s">
        <v>29</v>
      </c>
      <c r="S1" t="s">
        <v>30</v>
      </c>
      <c r="T1" t="s">
        <v>31</v>
      </c>
    </row>
    <row r="2" spans="1:20" x14ac:dyDescent="0.25">
      <c r="A2" t="s">
        <v>9</v>
      </c>
      <c r="G2">
        <v>0</v>
      </c>
      <c r="H2">
        <v>0</v>
      </c>
    </row>
    <row r="3" spans="1:20" x14ac:dyDescent="0.25">
      <c r="A3" s="8">
        <v>1.1574074074074073E-7</v>
      </c>
      <c r="B3" s="1">
        <f>A3*24*60*60</f>
        <v>0.01</v>
      </c>
      <c r="G3">
        <f t="shared" ref="G3:G66" si="0">G2+F2</f>
        <v>0</v>
      </c>
      <c r="H3">
        <v>0</v>
      </c>
    </row>
    <row r="4" spans="1:20" x14ac:dyDescent="0.25">
      <c r="A4" s="8">
        <v>1.1689814814814814E-5</v>
      </c>
      <c r="B4" s="1">
        <f t="shared" ref="B4:B67" si="1">A4*24*60*60</f>
        <v>1.01</v>
      </c>
      <c r="G4">
        <f t="shared" si="0"/>
        <v>0</v>
      </c>
      <c r="H4">
        <v>0</v>
      </c>
    </row>
    <row r="5" spans="1:20" x14ac:dyDescent="0.25">
      <c r="A5" s="8">
        <v>2.3263888888888884E-5</v>
      </c>
      <c r="B5" s="1">
        <f t="shared" si="1"/>
        <v>2.0099999999999998</v>
      </c>
      <c r="G5">
        <f t="shared" si="0"/>
        <v>0</v>
      </c>
      <c r="H5">
        <v>0</v>
      </c>
    </row>
    <row r="6" spans="1:20" x14ac:dyDescent="0.25">
      <c r="A6" s="8">
        <v>3.4837962962962962E-5</v>
      </c>
      <c r="B6" s="1">
        <f t="shared" si="1"/>
        <v>3.01</v>
      </c>
      <c r="G6">
        <f t="shared" si="0"/>
        <v>0</v>
      </c>
      <c r="H6">
        <v>0</v>
      </c>
    </row>
    <row r="7" spans="1:20" x14ac:dyDescent="0.25">
      <c r="A7" s="8">
        <v>4.6412037037037034E-5</v>
      </c>
      <c r="B7" s="1">
        <f t="shared" si="1"/>
        <v>4.01</v>
      </c>
      <c r="G7">
        <f t="shared" si="0"/>
        <v>0</v>
      </c>
      <c r="H7">
        <v>0</v>
      </c>
    </row>
    <row r="8" spans="1:20" x14ac:dyDescent="0.25">
      <c r="A8" s="8">
        <v>5.7986111111111106E-5</v>
      </c>
      <c r="B8" s="1">
        <f t="shared" si="1"/>
        <v>5.01</v>
      </c>
      <c r="G8">
        <f t="shared" si="0"/>
        <v>0</v>
      </c>
      <c r="H8">
        <v>0</v>
      </c>
    </row>
    <row r="9" spans="1:20" x14ac:dyDescent="0.25">
      <c r="A9" s="8">
        <v>6.9560185185185184E-5</v>
      </c>
      <c r="B9" s="1">
        <f t="shared" si="1"/>
        <v>6.0099999999999989</v>
      </c>
      <c r="G9">
        <f t="shared" si="0"/>
        <v>0</v>
      </c>
      <c r="H9">
        <v>0</v>
      </c>
    </row>
    <row r="10" spans="1:20" x14ac:dyDescent="0.25">
      <c r="A10" s="8">
        <v>8.1134259259259256E-5</v>
      </c>
      <c r="B10" s="1">
        <f t="shared" si="1"/>
        <v>7.01</v>
      </c>
      <c r="G10">
        <f t="shared" si="0"/>
        <v>0</v>
      </c>
      <c r="H10">
        <v>0</v>
      </c>
    </row>
    <row r="11" spans="1:20" x14ac:dyDescent="0.25">
      <c r="A11" s="8">
        <v>9.2708333333333328E-5</v>
      </c>
      <c r="B11" s="1">
        <f t="shared" si="1"/>
        <v>8.01</v>
      </c>
      <c r="G11">
        <f t="shared" si="0"/>
        <v>0</v>
      </c>
      <c r="H11">
        <v>0</v>
      </c>
    </row>
    <row r="12" spans="1:20" x14ac:dyDescent="0.25">
      <c r="A12" s="8">
        <v>1.0428240740740741E-4</v>
      </c>
      <c r="B12" s="1">
        <f t="shared" si="1"/>
        <v>9.01</v>
      </c>
      <c r="G12">
        <f t="shared" si="0"/>
        <v>0</v>
      </c>
      <c r="H12">
        <v>0</v>
      </c>
    </row>
    <row r="13" spans="1:20" x14ac:dyDescent="0.25">
      <c r="A13" s="8">
        <v>1.1585648148148149E-4</v>
      </c>
      <c r="B13" s="1">
        <f t="shared" si="1"/>
        <v>10.01</v>
      </c>
      <c r="G13">
        <f t="shared" si="0"/>
        <v>0</v>
      </c>
      <c r="H13">
        <v>0</v>
      </c>
    </row>
    <row r="14" spans="1:20" x14ac:dyDescent="0.25">
      <c r="A14" s="8">
        <v>1.2743055555555557E-4</v>
      </c>
      <c r="B14" s="1">
        <f t="shared" si="1"/>
        <v>11.010000000000002</v>
      </c>
      <c r="G14">
        <f t="shared" si="0"/>
        <v>0</v>
      </c>
      <c r="H14">
        <v>0</v>
      </c>
    </row>
    <row r="15" spans="1:20" x14ac:dyDescent="0.25">
      <c r="A15" s="8">
        <v>1.3900462962962963E-4</v>
      </c>
      <c r="B15" s="1">
        <f t="shared" si="1"/>
        <v>12.01</v>
      </c>
      <c r="G15">
        <f t="shared" si="0"/>
        <v>0</v>
      </c>
      <c r="H15">
        <v>0</v>
      </c>
    </row>
    <row r="16" spans="1:20" x14ac:dyDescent="0.25">
      <c r="A16" s="8">
        <v>1.5057870370370369E-4</v>
      </c>
      <c r="B16" s="1">
        <f t="shared" si="1"/>
        <v>13.01</v>
      </c>
      <c r="G16">
        <f t="shared" si="0"/>
        <v>0</v>
      </c>
      <c r="H16">
        <v>0</v>
      </c>
    </row>
    <row r="17" spans="1:8" x14ac:dyDescent="0.25">
      <c r="A17" s="8">
        <v>1.6215277777777777E-4</v>
      </c>
      <c r="B17" s="1">
        <f t="shared" si="1"/>
        <v>14.01</v>
      </c>
      <c r="G17">
        <f t="shared" si="0"/>
        <v>0</v>
      </c>
      <c r="H17">
        <v>0</v>
      </c>
    </row>
    <row r="18" spans="1:8" x14ac:dyDescent="0.25">
      <c r="A18" s="8">
        <v>1.7372685185185186E-4</v>
      </c>
      <c r="B18" s="1">
        <f t="shared" si="1"/>
        <v>15.009999999999998</v>
      </c>
      <c r="G18">
        <f t="shared" si="0"/>
        <v>0</v>
      </c>
      <c r="H18">
        <v>0</v>
      </c>
    </row>
    <row r="19" spans="1:8" x14ac:dyDescent="0.25">
      <c r="A19" s="8">
        <v>1.8530092592592597E-4</v>
      </c>
      <c r="B19" s="1">
        <f t="shared" si="1"/>
        <v>16.010000000000002</v>
      </c>
      <c r="G19">
        <f t="shared" si="0"/>
        <v>0</v>
      </c>
      <c r="H19">
        <v>0</v>
      </c>
    </row>
    <row r="20" spans="1:8" x14ac:dyDescent="0.25">
      <c r="A20" s="8">
        <v>1.9687500000000003E-4</v>
      </c>
      <c r="B20" s="1">
        <f t="shared" si="1"/>
        <v>17.010000000000002</v>
      </c>
      <c r="G20">
        <f t="shared" si="0"/>
        <v>0</v>
      </c>
      <c r="H20">
        <v>0</v>
      </c>
    </row>
    <row r="21" spans="1:8" x14ac:dyDescent="0.25">
      <c r="A21" s="8">
        <v>2.0844907407407409E-4</v>
      </c>
      <c r="B21" s="1">
        <f t="shared" si="1"/>
        <v>18.010000000000002</v>
      </c>
      <c r="G21">
        <f t="shared" si="0"/>
        <v>0</v>
      </c>
      <c r="H21">
        <v>0</v>
      </c>
    </row>
    <row r="22" spans="1:8" x14ac:dyDescent="0.25">
      <c r="A22" s="8">
        <v>2.2002314814814814E-4</v>
      </c>
      <c r="B22" s="1">
        <f t="shared" si="1"/>
        <v>19.010000000000002</v>
      </c>
      <c r="G22">
        <f t="shared" si="0"/>
        <v>0</v>
      </c>
      <c r="H22">
        <v>0</v>
      </c>
    </row>
    <row r="23" spans="1:8" x14ac:dyDescent="0.25">
      <c r="A23" s="8">
        <v>2.3159722222222223E-4</v>
      </c>
      <c r="B23" s="1">
        <f t="shared" si="1"/>
        <v>20.010000000000002</v>
      </c>
      <c r="G23">
        <f t="shared" si="0"/>
        <v>0</v>
      </c>
      <c r="H23">
        <v>0</v>
      </c>
    </row>
    <row r="24" spans="1:8" x14ac:dyDescent="0.25">
      <c r="A24" s="8">
        <v>2.4317129629629632E-4</v>
      </c>
      <c r="B24" s="1">
        <f t="shared" si="1"/>
        <v>21.01</v>
      </c>
      <c r="G24">
        <f t="shared" si="0"/>
        <v>0</v>
      </c>
      <c r="H24">
        <v>0</v>
      </c>
    </row>
    <row r="25" spans="1:8" x14ac:dyDescent="0.25">
      <c r="A25" s="8">
        <v>2.547453703703704E-4</v>
      </c>
      <c r="B25" s="1">
        <f t="shared" si="1"/>
        <v>22.01</v>
      </c>
      <c r="G25">
        <f t="shared" si="0"/>
        <v>0</v>
      </c>
      <c r="H25">
        <v>0</v>
      </c>
    </row>
    <row r="26" spans="1:8" x14ac:dyDescent="0.25">
      <c r="A26" s="8">
        <v>2.6631944444444446E-4</v>
      </c>
      <c r="B26" s="1">
        <f t="shared" si="1"/>
        <v>23.01</v>
      </c>
      <c r="G26">
        <f t="shared" si="0"/>
        <v>0</v>
      </c>
      <c r="H26">
        <v>0</v>
      </c>
    </row>
    <row r="27" spans="1:8" x14ac:dyDescent="0.25">
      <c r="A27" s="8">
        <v>2.7789351851851852E-4</v>
      </c>
      <c r="B27" s="1">
        <f t="shared" si="1"/>
        <v>24.01</v>
      </c>
      <c r="G27">
        <f t="shared" si="0"/>
        <v>0</v>
      </c>
      <c r="H27">
        <v>0</v>
      </c>
    </row>
    <row r="28" spans="1:8" x14ac:dyDescent="0.25">
      <c r="A28" s="8">
        <v>2.8946759259259258E-4</v>
      </c>
      <c r="B28" s="1">
        <f t="shared" si="1"/>
        <v>25.01</v>
      </c>
      <c r="G28">
        <f t="shared" si="0"/>
        <v>0</v>
      </c>
      <c r="H28">
        <v>0</v>
      </c>
    </row>
    <row r="29" spans="1:8" x14ac:dyDescent="0.25">
      <c r="A29" s="8">
        <v>3.0104166666666669E-4</v>
      </c>
      <c r="B29" s="1">
        <f t="shared" si="1"/>
        <v>26.01</v>
      </c>
      <c r="G29">
        <f t="shared" si="0"/>
        <v>0</v>
      </c>
      <c r="H29">
        <v>0</v>
      </c>
    </row>
    <row r="30" spans="1:8" x14ac:dyDescent="0.25">
      <c r="A30" s="8">
        <v>3.1261574074074075E-4</v>
      </c>
      <c r="B30" s="1">
        <f t="shared" si="1"/>
        <v>27.01</v>
      </c>
      <c r="G30">
        <f t="shared" si="0"/>
        <v>0</v>
      </c>
      <c r="H30">
        <v>0</v>
      </c>
    </row>
    <row r="31" spans="1:8" x14ac:dyDescent="0.25">
      <c r="A31" s="8">
        <v>3.2418981481481486E-4</v>
      </c>
      <c r="B31" s="1">
        <f t="shared" si="1"/>
        <v>28.01</v>
      </c>
      <c r="G31">
        <f t="shared" si="0"/>
        <v>0</v>
      </c>
      <c r="H31">
        <v>0</v>
      </c>
    </row>
    <row r="32" spans="1:8" x14ac:dyDescent="0.25">
      <c r="A32" s="8">
        <v>3.3576388888888892E-4</v>
      </c>
      <c r="B32" s="1">
        <f t="shared" si="1"/>
        <v>29.01</v>
      </c>
      <c r="G32">
        <f t="shared" si="0"/>
        <v>0</v>
      </c>
      <c r="H32">
        <v>0</v>
      </c>
    </row>
    <row r="33" spans="1:8" x14ac:dyDescent="0.25">
      <c r="A33" s="8">
        <v>3.4733796296296292E-4</v>
      </c>
      <c r="B33" s="1">
        <f t="shared" si="1"/>
        <v>30.009999999999998</v>
      </c>
      <c r="G33">
        <f t="shared" si="0"/>
        <v>0</v>
      </c>
      <c r="H33">
        <v>0</v>
      </c>
    </row>
    <row r="34" spans="1:8" x14ac:dyDescent="0.25">
      <c r="A34" s="8">
        <v>3.5891203703703709E-4</v>
      </c>
      <c r="B34" s="1">
        <f t="shared" si="1"/>
        <v>31.01</v>
      </c>
      <c r="G34">
        <f t="shared" si="0"/>
        <v>0</v>
      </c>
      <c r="H34">
        <v>0</v>
      </c>
    </row>
    <row r="35" spans="1:8" x14ac:dyDescent="0.25">
      <c r="A35" s="8">
        <v>3.7048611111111109E-4</v>
      </c>
      <c r="B35" s="1">
        <f t="shared" si="1"/>
        <v>32.01</v>
      </c>
      <c r="G35">
        <f t="shared" si="0"/>
        <v>0</v>
      </c>
      <c r="H35">
        <v>0</v>
      </c>
    </row>
    <row r="36" spans="1:8" x14ac:dyDescent="0.25">
      <c r="A36" s="8">
        <v>3.8206018518518515E-4</v>
      </c>
      <c r="B36" s="1">
        <f t="shared" si="1"/>
        <v>33.01</v>
      </c>
      <c r="G36">
        <f t="shared" si="0"/>
        <v>0</v>
      </c>
      <c r="H36">
        <v>0</v>
      </c>
    </row>
    <row r="37" spans="1:8" x14ac:dyDescent="0.25">
      <c r="A37" s="8">
        <v>3.9363425925925921E-4</v>
      </c>
      <c r="B37" s="1">
        <f t="shared" si="1"/>
        <v>34.01</v>
      </c>
      <c r="G37">
        <f t="shared" si="0"/>
        <v>0</v>
      </c>
      <c r="H37">
        <v>0</v>
      </c>
    </row>
    <row r="38" spans="1:8" x14ac:dyDescent="0.25">
      <c r="A38" s="8">
        <v>4.0520833333333338E-4</v>
      </c>
      <c r="B38" s="1">
        <f t="shared" si="1"/>
        <v>35.01</v>
      </c>
      <c r="G38">
        <f t="shared" si="0"/>
        <v>0</v>
      </c>
      <c r="H38">
        <v>0</v>
      </c>
    </row>
    <row r="39" spans="1:8" x14ac:dyDescent="0.25">
      <c r="A39" s="8">
        <v>4.1678240740740738E-4</v>
      </c>
      <c r="B39" s="1">
        <f t="shared" si="1"/>
        <v>36.01</v>
      </c>
      <c r="G39">
        <f t="shared" si="0"/>
        <v>0</v>
      </c>
      <c r="H39">
        <v>0</v>
      </c>
    </row>
    <row r="40" spans="1:8" x14ac:dyDescent="0.25">
      <c r="A40" s="8">
        <v>4.2835648148148144E-4</v>
      </c>
      <c r="B40" s="1">
        <f t="shared" si="1"/>
        <v>37.01</v>
      </c>
      <c r="G40">
        <f t="shared" si="0"/>
        <v>0</v>
      </c>
      <c r="H40">
        <v>0</v>
      </c>
    </row>
    <row r="41" spans="1:8" x14ac:dyDescent="0.25">
      <c r="A41" s="8">
        <v>4.3993055555555555E-4</v>
      </c>
      <c r="B41" s="1">
        <f t="shared" si="1"/>
        <v>38.01</v>
      </c>
      <c r="G41">
        <f t="shared" si="0"/>
        <v>0</v>
      </c>
      <c r="H41">
        <v>0</v>
      </c>
    </row>
    <row r="42" spans="1:8" x14ac:dyDescent="0.25">
      <c r="A42" s="8">
        <v>4.5150462962962961E-4</v>
      </c>
      <c r="B42" s="1">
        <f t="shared" si="1"/>
        <v>39.01</v>
      </c>
      <c r="G42">
        <f t="shared" si="0"/>
        <v>0</v>
      </c>
      <c r="H42">
        <v>0</v>
      </c>
    </row>
    <row r="43" spans="1:8" x14ac:dyDescent="0.25">
      <c r="A43" s="8">
        <v>4.6307870370370367E-4</v>
      </c>
      <c r="B43" s="1">
        <f t="shared" si="1"/>
        <v>40.01</v>
      </c>
      <c r="G43">
        <f t="shared" si="0"/>
        <v>0</v>
      </c>
      <c r="H43">
        <v>0</v>
      </c>
    </row>
    <row r="44" spans="1:8" x14ac:dyDescent="0.25">
      <c r="A44" s="8">
        <v>4.7465277777777778E-4</v>
      </c>
      <c r="B44" s="1">
        <f t="shared" si="1"/>
        <v>41.01</v>
      </c>
      <c r="G44">
        <f t="shared" si="0"/>
        <v>0</v>
      </c>
      <c r="H44">
        <v>0</v>
      </c>
    </row>
    <row r="45" spans="1:8" x14ac:dyDescent="0.25">
      <c r="A45" s="8">
        <v>4.8622685185185184E-4</v>
      </c>
      <c r="B45" s="1">
        <f t="shared" si="1"/>
        <v>42.01</v>
      </c>
      <c r="G45">
        <f t="shared" si="0"/>
        <v>0</v>
      </c>
      <c r="H45">
        <v>0</v>
      </c>
    </row>
    <row r="46" spans="1:8" x14ac:dyDescent="0.25">
      <c r="A46" s="8">
        <v>4.9780092592592595E-4</v>
      </c>
      <c r="B46" s="1">
        <f t="shared" si="1"/>
        <v>43.010000000000005</v>
      </c>
      <c r="G46">
        <f t="shared" si="0"/>
        <v>0</v>
      </c>
      <c r="H46">
        <v>0</v>
      </c>
    </row>
    <row r="47" spans="1:8" x14ac:dyDescent="0.25">
      <c r="A47" s="8">
        <v>5.0937499999999995E-4</v>
      </c>
      <c r="B47" s="1">
        <f t="shared" si="1"/>
        <v>44.010000000000005</v>
      </c>
      <c r="G47">
        <f t="shared" si="0"/>
        <v>0</v>
      </c>
      <c r="H47">
        <v>0</v>
      </c>
    </row>
    <row r="48" spans="1:8" x14ac:dyDescent="0.25">
      <c r="A48" s="8">
        <v>5.2094907407407407E-4</v>
      </c>
      <c r="B48" s="1">
        <f t="shared" si="1"/>
        <v>45.01</v>
      </c>
      <c r="G48">
        <f t="shared" si="0"/>
        <v>0</v>
      </c>
      <c r="H48">
        <v>0</v>
      </c>
    </row>
    <row r="49" spans="1:19" x14ac:dyDescent="0.25">
      <c r="A49" s="8">
        <v>5.3252314814814807E-4</v>
      </c>
      <c r="B49" s="1">
        <f t="shared" si="1"/>
        <v>46.01</v>
      </c>
      <c r="G49">
        <f t="shared" si="0"/>
        <v>0</v>
      </c>
      <c r="H49">
        <v>0</v>
      </c>
    </row>
    <row r="50" spans="1:19" x14ac:dyDescent="0.25">
      <c r="A50" s="8">
        <v>5.3976851851851853E-4</v>
      </c>
      <c r="B50" s="1">
        <f t="shared" si="1"/>
        <v>46.63600000000001</v>
      </c>
      <c r="C50">
        <v>2</v>
      </c>
      <c r="D50">
        <v>157</v>
      </c>
      <c r="E50">
        <v>145</v>
      </c>
      <c r="F50">
        <v>130</v>
      </c>
      <c r="G50">
        <f>G49+F49</f>
        <v>0</v>
      </c>
      <c r="H50">
        <v>0</v>
      </c>
      <c r="I50">
        <v>1732</v>
      </c>
      <c r="J50">
        <v>77</v>
      </c>
      <c r="K50">
        <v>84</v>
      </c>
      <c r="L50">
        <v>2E-3</v>
      </c>
      <c r="M50">
        <v>32</v>
      </c>
      <c r="N50">
        <v>19</v>
      </c>
      <c r="O50">
        <v>45</v>
      </c>
      <c r="P50">
        <v>80</v>
      </c>
      <c r="Q50">
        <v>121</v>
      </c>
      <c r="R50" s="10">
        <v>856044</v>
      </c>
      <c r="S50" s="10">
        <v>161420</v>
      </c>
    </row>
    <row r="51" spans="1:19" x14ac:dyDescent="0.25">
      <c r="A51" s="8">
        <v>5.4409722222222218E-4</v>
      </c>
      <c r="B51" s="1">
        <f t="shared" si="1"/>
        <v>47.009999999999991</v>
      </c>
      <c r="G51">
        <f t="shared" si="0"/>
        <v>130</v>
      </c>
      <c r="H51">
        <v>130</v>
      </c>
    </row>
    <row r="52" spans="1:19" x14ac:dyDescent="0.25">
      <c r="A52" s="8">
        <v>5.5567129629629619E-4</v>
      </c>
      <c r="B52" s="1">
        <f t="shared" si="1"/>
        <v>48.009999999999991</v>
      </c>
      <c r="G52">
        <f t="shared" si="0"/>
        <v>130</v>
      </c>
      <c r="H52">
        <v>130</v>
      </c>
    </row>
    <row r="53" spans="1:19" x14ac:dyDescent="0.25">
      <c r="A53" s="8">
        <v>5.6724537037037041E-4</v>
      </c>
      <c r="B53" s="1">
        <f t="shared" si="1"/>
        <v>49.010000000000005</v>
      </c>
      <c r="G53">
        <f t="shared" si="0"/>
        <v>130</v>
      </c>
      <c r="H53">
        <v>130</v>
      </c>
    </row>
    <row r="54" spans="1:19" x14ac:dyDescent="0.25">
      <c r="A54" s="8">
        <v>5.7511574074074073E-4</v>
      </c>
      <c r="B54" s="1">
        <f t="shared" si="1"/>
        <v>49.690000000000005</v>
      </c>
      <c r="C54">
        <v>2</v>
      </c>
      <c r="D54">
        <v>54</v>
      </c>
      <c r="E54">
        <v>213</v>
      </c>
      <c r="F54">
        <v>390</v>
      </c>
      <c r="G54">
        <f t="shared" si="0"/>
        <v>130</v>
      </c>
      <c r="H54">
        <v>130</v>
      </c>
      <c r="I54">
        <v>2444</v>
      </c>
      <c r="J54">
        <v>89</v>
      </c>
      <c r="K54">
        <v>87</v>
      </c>
      <c r="L54">
        <v>1.7999999999999999E-2</v>
      </c>
      <c r="M54">
        <v>48</v>
      </c>
      <c r="N54">
        <v>6</v>
      </c>
      <c r="O54">
        <v>45</v>
      </c>
      <c r="P54">
        <v>87</v>
      </c>
      <c r="Q54">
        <v>111</v>
      </c>
      <c r="R54" s="10">
        <v>2442000</v>
      </c>
      <c r="S54" s="10">
        <v>1791000</v>
      </c>
    </row>
    <row r="55" spans="1:19" x14ac:dyDescent="0.25">
      <c r="A55" s="8">
        <v>5.757638888888889E-4</v>
      </c>
      <c r="B55" s="1">
        <f t="shared" si="1"/>
        <v>49.746000000000002</v>
      </c>
      <c r="C55">
        <v>2</v>
      </c>
      <c r="D55">
        <v>70</v>
      </c>
      <c r="E55">
        <v>143</v>
      </c>
      <c r="F55">
        <v>140</v>
      </c>
      <c r="G55">
        <f t="shared" si="0"/>
        <v>520</v>
      </c>
      <c r="H55">
        <v>520</v>
      </c>
      <c r="I55">
        <v>1730</v>
      </c>
      <c r="J55">
        <v>77</v>
      </c>
      <c r="K55">
        <v>83</v>
      </c>
      <c r="L55">
        <v>0.02</v>
      </c>
      <c r="M55">
        <v>49</v>
      </c>
      <c r="N55">
        <v>8</v>
      </c>
      <c r="O55">
        <v>45</v>
      </c>
      <c r="P55">
        <v>81</v>
      </c>
      <c r="Q55">
        <v>114</v>
      </c>
      <c r="R55" s="10">
        <v>914756</v>
      </c>
      <c r="S55" s="10">
        <v>215890</v>
      </c>
    </row>
    <row r="56" spans="1:19" x14ac:dyDescent="0.25">
      <c r="A56" s="8">
        <v>5.7881944444444441E-4</v>
      </c>
      <c r="B56" s="1">
        <f t="shared" si="1"/>
        <v>50.01</v>
      </c>
      <c r="G56">
        <f t="shared" si="0"/>
        <v>660</v>
      </c>
      <c r="H56">
        <v>660</v>
      </c>
    </row>
    <row r="57" spans="1:19" x14ac:dyDescent="0.25">
      <c r="A57" s="8">
        <v>5.8040509259259254E-4</v>
      </c>
      <c r="B57" s="1">
        <f t="shared" si="1"/>
        <v>50.146999999999998</v>
      </c>
      <c r="C57">
        <v>2</v>
      </c>
      <c r="D57">
        <v>1</v>
      </c>
      <c r="E57">
        <v>1</v>
      </c>
      <c r="F57">
        <v>0</v>
      </c>
      <c r="G57">
        <f t="shared" si="0"/>
        <v>660</v>
      </c>
      <c r="H57">
        <v>660</v>
      </c>
      <c r="I57">
        <v>42</v>
      </c>
      <c r="J57">
        <v>45</v>
      </c>
      <c r="K57">
        <v>24</v>
      </c>
      <c r="L57">
        <v>0.02</v>
      </c>
      <c r="M57">
        <v>49</v>
      </c>
      <c r="N57">
        <v>1</v>
      </c>
      <c r="O57">
        <v>45</v>
      </c>
      <c r="P57">
        <v>0</v>
      </c>
      <c r="Q57">
        <v>1000</v>
      </c>
      <c r="R57" s="10">
        <v>2532</v>
      </c>
      <c r="S57" s="10">
        <v>29.047000000000001</v>
      </c>
    </row>
    <row r="58" spans="1:19" x14ac:dyDescent="0.25">
      <c r="A58" s="8">
        <v>5.8084490740740742E-4</v>
      </c>
      <c r="B58" s="1">
        <f t="shared" si="1"/>
        <v>50.184999999999995</v>
      </c>
      <c r="C58">
        <v>2</v>
      </c>
      <c r="D58">
        <v>54</v>
      </c>
      <c r="E58">
        <v>169</v>
      </c>
      <c r="F58">
        <v>210</v>
      </c>
      <c r="G58">
        <f t="shared" si="0"/>
        <v>660</v>
      </c>
      <c r="H58">
        <v>660</v>
      </c>
      <c r="I58">
        <v>1866</v>
      </c>
      <c r="J58">
        <v>83</v>
      </c>
      <c r="K58">
        <v>91</v>
      </c>
      <c r="L58">
        <v>0.02</v>
      </c>
      <c r="M58">
        <v>49</v>
      </c>
      <c r="N58">
        <v>6</v>
      </c>
      <c r="O58">
        <v>45</v>
      </c>
      <c r="P58">
        <v>90</v>
      </c>
      <c r="Q58">
        <v>111</v>
      </c>
      <c r="R58" s="10">
        <v>1315000</v>
      </c>
      <c r="S58" s="10">
        <v>481790</v>
      </c>
    </row>
    <row r="59" spans="1:19" x14ac:dyDescent="0.25">
      <c r="A59" s="8">
        <v>5.8623842592592592E-4</v>
      </c>
      <c r="B59" s="1">
        <f t="shared" si="1"/>
        <v>50.651000000000003</v>
      </c>
      <c r="C59">
        <v>2</v>
      </c>
      <c r="D59">
        <v>47</v>
      </c>
      <c r="E59">
        <v>54</v>
      </c>
      <c r="F59">
        <v>20</v>
      </c>
      <c r="G59">
        <f t="shared" si="0"/>
        <v>870</v>
      </c>
      <c r="H59">
        <v>870</v>
      </c>
      <c r="I59">
        <v>684</v>
      </c>
      <c r="J59">
        <v>65</v>
      </c>
      <c r="K59">
        <v>79</v>
      </c>
      <c r="L59">
        <v>0.01</v>
      </c>
      <c r="M59">
        <v>43</v>
      </c>
      <c r="N59">
        <v>6</v>
      </c>
      <c r="O59">
        <v>45</v>
      </c>
      <c r="P59">
        <v>75</v>
      </c>
      <c r="Q59">
        <v>128</v>
      </c>
      <c r="R59" s="10">
        <v>145882</v>
      </c>
      <c r="S59" s="10">
        <v>7957</v>
      </c>
    </row>
    <row r="60" spans="1:19" x14ac:dyDescent="0.25">
      <c r="A60" s="8">
        <v>5.9039351851851852E-4</v>
      </c>
      <c r="B60" s="1">
        <f t="shared" si="1"/>
        <v>51.01</v>
      </c>
      <c r="G60">
        <f t="shared" si="0"/>
        <v>890</v>
      </c>
      <c r="H60">
        <v>890</v>
      </c>
    </row>
    <row r="61" spans="1:19" x14ac:dyDescent="0.25">
      <c r="A61" s="8">
        <v>6.0196759259259264E-4</v>
      </c>
      <c r="B61" s="1">
        <f t="shared" si="1"/>
        <v>52.01</v>
      </c>
      <c r="G61">
        <f t="shared" si="0"/>
        <v>890</v>
      </c>
      <c r="H61">
        <v>890</v>
      </c>
    </row>
    <row r="62" spans="1:19" x14ac:dyDescent="0.25">
      <c r="A62" s="8">
        <v>6.1354166666666664E-4</v>
      </c>
      <c r="B62" s="1">
        <f t="shared" si="1"/>
        <v>53.01</v>
      </c>
      <c r="G62">
        <f t="shared" si="0"/>
        <v>890</v>
      </c>
      <c r="H62">
        <v>890</v>
      </c>
    </row>
    <row r="63" spans="1:19" x14ac:dyDescent="0.25">
      <c r="A63" s="8">
        <v>6.2511574074074075E-4</v>
      </c>
      <c r="B63" s="1">
        <f t="shared" si="1"/>
        <v>54.01</v>
      </c>
      <c r="G63">
        <f t="shared" si="0"/>
        <v>890</v>
      </c>
      <c r="H63">
        <v>890</v>
      </c>
    </row>
    <row r="64" spans="1:19" x14ac:dyDescent="0.25">
      <c r="A64" s="8">
        <v>6.3668981481481476E-4</v>
      </c>
      <c r="B64" s="1">
        <f t="shared" si="1"/>
        <v>55.01</v>
      </c>
      <c r="G64">
        <f t="shared" si="0"/>
        <v>890</v>
      </c>
      <c r="H64">
        <v>890</v>
      </c>
    </row>
    <row r="65" spans="1:19" x14ac:dyDescent="0.25">
      <c r="A65" s="8">
        <v>6.4826388888888887E-4</v>
      </c>
      <c r="B65" s="1">
        <f t="shared" si="1"/>
        <v>56.01</v>
      </c>
      <c r="G65">
        <f t="shared" si="0"/>
        <v>890</v>
      </c>
      <c r="H65">
        <v>890</v>
      </c>
    </row>
    <row r="66" spans="1:19" x14ac:dyDescent="0.25">
      <c r="A66" s="8">
        <v>6.5983796296296287E-4</v>
      </c>
      <c r="B66" s="1">
        <f t="shared" si="1"/>
        <v>57.01</v>
      </c>
      <c r="G66">
        <f t="shared" si="0"/>
        <v>890</v>
      </c>
      <c r="H66">
        <v>890</v>
      </c>
    </row>
    <row r="67" spans="1:19" x14ac:dyDescent="0.25">
      <c r="A67" s="8">
        <v>6.6516203703703702E-4</v>
      </c>
      <c r="B67" s="1">
        <f t="shared" si="1"/>
        <v>57.47</v>
      </c>
      <c r="C67">
        <v>2</v>
      </c>
      <c r="D67">
        <v>8</v>
      </c>
      <c r="E67">
        <v>26</v>
      </c>
      <c r="F67">
        <v>0</v>
      </c>
      <c r="G67">
        <f t="shared" ref="G67:G130" si="2">G66+F66</f>
        <v>890</v>
      </c>
      <c r="H67">
        <v>890</v>
      </c>
      <c r="I67">
        <v>374</v>
      </c>
      <c r="J67">
        <v>58</v>
      </c>
      <c r="K67">
        <v>70</v>
      </c>
      <c r="L67">
        <v>4.0000000000000001E-3</v>
      </c>
      <c r="M67">
        <v>32</v>
      </c>
      <c r="N67">
        <v>1</v>
      </c>
      <c r="O67">
        <v>45</v>
      </c>
      <c r="P67">
        <v>68</v>
      </c>
      <c r="Q67">
        <v>125</v>
      </c>
      <c r="R67" s="10">
        <v>61762</v>
      </c>
      <c r="S67" s="10">
        <v>2013</v>
      </c>
    </row>
    <row r="68" spans="1:19" x14ac:dyDescent="0.25">
      <c r="A68" s="8">
        <v>6.652083333333333E-4</v>
      </c>
      <c r="B68" s="1">
        <f t="shared" ref="B68:B131" si="3">A68*24*60*60</f>
        <v>57.473999999999997</v>
      </c>
      <c r="C68">
        <v>2</v>
      </c>
      <c r="D68">
        <v>22</v>
      </c>
      <c r="E68">
        <v>147</v>
      </c>
      <c r="F68">
        <v>140</v>
      </c>
      <c r="G68">
        <f t="shared" si="2"/>
        <v>890</v>
      </c>
      <c r="H68">
        <v>890</v>
      </c>
      <c r="I68">
        <v>1877</v>
      </c>
      <c r="J68">
        <v>79</v>
      </c>
      <c r="K68">
        <v>78</v>
      </c>
      <c r="L68">
        <v>4.0000000000000001E-3</v>
      </c>
      <c r="M68">
        <v>32</v>
      </c>
      <c r="N68">
        <v>3</v>
      </c>
      <c r="O68">
        <v>45</v>
      </c>
      <c r="P68">
        <v>78</v>
      </c>
      <c r="Q68">
        <v>136</v>
      </c>
      <c r="R68" s="10">
        <v>932354</v>
      </c>
      <c r="S68" s="10">
        <v>240881</v>
      </c>
    </row>
    <row r="69" spans="1:19" x14ac:dyDescent="0.25">
      <c r="A69" s="8">
        <v>6.6527777777777776E-4</v>
      </c>
      <c r="B69" s="1">
        <f t="shared" si="3"/>
        <v>57.480000000000004</v>
      </c>
      <c r="C69">
        <v>2</v>
      </c>
      <c r="D69">
        <v>58</v>
      </c>
      <c r="E69">
        <v>292</v>
      </c>
      <c r="F69">
        <v>720</v>
      </c>
      <c r="G69">
        <f t="shared" si="2"/>
        <v>1030</v>
      </c>
      <c r="H69">
        <v>1030</v>
      </c>
      <c r="I69">
        <v>3390</v>
      </c>
      <c r="J69">
        <v>93</v>
      </c>
      <c r="K69">
        <v>86</v>
      </c>
      <c r="L69">
        <v>2.4E-2</v>
      </c>
      <c r="M69">
        <v>51</v>
      </c>
      <c r="N69">
        <v>7</v>
      </c>
      <c r="O69">
        <v>45</v>
      </c>
      <c r="P69">
        <v>86</v>
      </c>
      <c r="Q69">
        <v>121</v>
      </c>
      <c r="R69" s="10">
        <v>4507000</v>
      </c>
      <c r="S69" s="10">
        <v>4588000</v>
      </c>
    </row>
    <row r="70" spans="1:19" x14ac:dyDescent="0.25">
      <c r="A70" s="8">
        <v>6.7141203703703709E-4</v>
      </c>
      <c r="B70" s="1">
        <f t="shared" si="3"/>
        <v>58.01</v>
      </c>
      <c r="G70">
        <f t="shared" si="2"/>
        <v>1750</v>
      </c>
      <c r="H70">
        <v>1750</v>
      </c>
    </row>
    <row r="71" spans="1:19" x14ac:dyDescent="0.25">
      <c r="A71" s="8">
        <v>6.829861111111111E-4</v>
      </c>
      <c r="B71" s="1">
        <f t="shared" si="3"/>
        <v>59.01</v>
      </c>
      <c r="G71">
        <f t="shared" si="2"/>
        <v>1750</v>
      </c>
      <c r="H71">
        <v>1750</v>
      </c>
    </row>
    <row r="72" spans="1:19" x14ac:dyDescent="0.25">
      <c r="A72" s="8">
        <v>6.9456018518518521E-4</v>
      </c>
      <c r="B72" s="1">
        <f t="shared" si="3"/>
        <v>60.01</v>
      </c>
      <c r="G72">
        <f t="shared" si="2"/>
        <v>1750</v>
      </c>
      <c r="H72">
        <v>1750</v>
      </c>
    </row>
    <row r="73" spans="1:19" x14ac:dyDescent="0.25">
      <c r="A73" s="8">
        <v>7.0613425925925922E-4</v>
      </c>
      <c r="B73" s="1">
        <f t="shared" si="3"/>
        <v>61.01</v>
      </c>
      <c r="G73">
        <f t="shared" si="2"/>
        <v>1750</v>
      </c>
      <c r="H73">
        <v>1750</v>
      </c>
    </row>
    <row r="74" spans="1:19" x14ac:dyDescent="0.25">
      <c r="A74" s="8">
        <v>7.1770833333333333E-4</v>
      </c>
      <c r="B74" s="1">
        <f t="shared" si="3"/>
        <v>62.010000000000005</v>
      </c>
      <c r="G74">
        <f t="shared" si="2"/>
        <v>1750</v>
      </c>
      <c r="H74">
        <v>1750</v>
      </c>
    </row>
    <row r="75" spans="1:19" x14ac:dyDescent="0.25">
      <c r="A75" s="8">
        <v>7.2928240740740733E-4</v>
      </c>
      <c r="B75" s="1">
        <f t="shared" si="3"/>
        <v>63.010000000000005</v>
      </c>
      <c r="G75">
        <f t="shared" si="2"/>
        <v>1750</v>
      </c>
      <c r="H75">
        <v>1750</v>
      </c>
    </row>
    <row r="76" spans="1:19" x14ac:dyDescent="0.25">
      <c r="A76" s="8">
        <v>7.4085648148148155E-4</v>
      </c>
      <c r="B76" s="1">
        <f t="shared" si="3"/>
        <v>64.009999999999991</v>
      </c>
      <c r="G76">
        <f t="shared" si="2"/>
        <v>1750</v>
      </c>
      <c r="H76">
        <v>1750</v>
      </c>
    </row>
    <row r="77" spans="1:19" x14ac:dyDescent="0.25">
      <c r="A77" s="8">
        <v>7.5243055555555556E-4</v>
      </c>
      <c r="B77" s="1">
        <f t="shared" si="3"/>
        <v>65.009999999999991</v>
      </c>
      <c r="G77">
        <f t="shared" si="2"/>
        <v>1750</v>
      </c>
      <c r="H77">
        <v>1750</v>
      </c>
    </row>
    <row r="78" spans="1:19" x14ac:dyDescent="0.25">
      <c r="A78" s="8">
        <v>7.6400462962962967E-4</v>
      </c>
      <c r="B78" s="1">
        <f t="shared" si="3"/>
        <v>66.010000000000005</v>
      </c>
      <c r="G78">
        <f t="shared" si="2"/>
        <v>1750</v>
      </c>
      <c r="H78">
        <v>1750</v>
      </c>
    </row>
    <row r="79" spans="1:19" x14ac:dyDescent="0.25">
      <c r="A79" s="8">
        <v>7.7130787037037022E-4</v>
      </c>
      <c r="B79" s="1">
        <f t="shared" si="3"/>
        <v>66.640999999999991</v>
      </c>
      <c r="C79">
        <v>2</v>
      </c>
      <c r="D79">
        <v>42</v>
      </c>
      <c r="E79">
        <v>11</v>
      </c>
      <c r="F79">
        <v>0</v>
      </c>
      <c r="G79">
        <f t="shared" si="2"/>
        <v>1750</v>
      </c>
      <c r="H79">
        <v>1750</v>
      </c>
      <c r="I79">
        <v>253</v>
      </c>
      <c r="J79">
        <v>54</v>
      </c>
      <c r="K79">
        <v>43</v>
      </c>
      <c r="L79">
        <v>4.0000000000000001E-3</v>
      </c>
      <c r="M79">
        <v>33</v>
      </c>
      <c r="N79">
        <v>4</v>
      </c>
      <c r="O79">
        <v>45</v>
      </c>
      <c r="P79">
        <v>33</v>
      </c>
      <c r="Q79">
        <v>95</v>
      </c>
      <c r="R79" s="10">
        <v>24156</v>
      </c>
      <c r="S79" s="10">
        <v>486.72699999999998</v>
      </c>
    </row>
    <row r="80" spans="1:19" x14ac:dyDescent="0.25">
      <c r="A80" s="8">
        <v>7.7557870370370367E-4</v>
      </c>
      <c r="B80" s="1">
        <f t="shared" si="3"/>
        <v>67.010000000000005</v>
      </c>
      <c r="G80">
        <f t="shared" si="2"/>
        <v>1750</v>
      </c>
      <c r="H80">
        <v>1750</v>
      </c>
    </row>
    <row r="81" spans="1:19" x14ac:dyDescent="0.25">
      <c r="A81" s="8">
        <v>7.7841435185185175E-4</v>
      </c>
      <c r="B81" s="1">
        <f t="shared" si="3"/>
        <v>67.254999999999995</v>
      </c>
      <c r="C81">
        <v>2</v>
      </c>
      <c r="D81">
        <v>57</v>
      </c>
      <c r="E81">
        <v>266</v>
      </c>
      <c r="F81">
        <v>590</v>
      </c>
      <c r="G81">
        <f t="shared" si="2"/>
        <v>1750</v>
      </c>
      <c r="H81">
        <v>1750</v>
      </c>
      <c r="I81">
        <v>3855</v>
      </c>
      <c r="J81">
        <v>91</v>
      </c>
      <c r="K81">
        <v>69</v>
      </c>
      <c r="L81">
        <v>4.0000000000000001E-3</v>
      </c>
      <c r="M81">
        <v>34</v>
      </c>
      <c r="N81">
        <v>7</v>
      </c>
      <c r="O81">
        <v>45</v>
      </c>
      <c r="P81">
        <v>68</v>
      </c>
      <c r="Q81">
        <v>123</v>
      </c>
      <c r="R81" s="10">
        <v>3728000</v>
      </c>
      <c r="S81" s="10">
        <v>3632000</v>
      </c>
    </row>
    <row r="82" spans="1:19" x14ac:dyDescent="0.25">
      <c r="A82" s="8">
        <v>7.8005787037037052E-4</v>
      </c>
      <c r="B82" s="1">
        <f t="shared" si="3"/>
        <v>67.397000000000006</v>
      </c>
      <c r="C82">
        <v>2</v>
      </c>
      <c r="D82">
        <v>53</v>
      </c>
      <c r="E82">
        <v>120</v>
      </c>
      <c r="F82">
        <v>100</v>
      </c>
      <c r="G82">
        <f t="shared" si="2"/>
        <v>2340</v>
      </c>
      <c r="H82">
        <v>2340</v>
      </c>
      <c r="I82">
        <v>1745</v>
      </c>
      <c r="J82">
        <v>75</v>
      </c>
      <c r="K82">
        <v>69</v>
      </c>
      <c r="L82">
        <v>2.8000000000000001E-2</v>
      </c>
      <c r="M82">
        <v>52</v>
      </c>
      <c r="N82">
        <v>7</v>
      </c>
      <c r="O82">
        <v>45</v>
      </c>
      <c r="P82">
        <v>67</v>
      </c>
      <c r="Q82">
        <v>132</v>
      </c>
      <c r="R82" s="10">
        <v>627964</v>
      </c>
      <c r="S82" s="10">
        <v>98612</v>
      </c>
    </row>
    <row r="83" spans="1:19" x14ac:dyDescent="0.25">
      <c r="A83" s="8">
        <v>7.8715277777777768E-4</v>
      </c>
      <c r="B83" s="1">
        <f t="shared" si="3"/>
        <v>68.009999999999991</v>
      </c>
      <c r="G83">
        <f t="shared" si="2"/>
        <v>2440</v>
      </c>
      <c r="H83">
        <v>2440</v>
      </c>
    </row>
    <row r="84" spans="1:19" x14ac:dyDescent="0.25">
      <c r="A84" s="8">
        <v>7.9025462962962979E-4</v>
      </c>
      <c r="B84" s="1">
        <f t="shared" si="3"/>
        <v>68.278000000000006</v>
      </c>
      <c r="C84">
        <v>2</v>
      </c>
      <c r="D84">
        <v>1</v>
      </c>
      <c r="E84">
        <v>1</v>
      </c>
      <c r="F84">
        <v>0</v>
      </c>
      <c r="G84">
        <f t="shared" si="2"/>
        <v>2440</v>
      </c>
      <c r="H84">
        <v>2440</v>
      </c>
      <c r="I84">
        <v>1</v>
      </c>
      <c r="J84">
        <v>45</v>
      </c>
      <c r="K84">
        <v>1000</v>
      </c>
      <c r="L84">
        <v>2E-3</v>
      </c>
      <c r="M84">
        <v>32</v>
      </c>
      <c r="N84">
        <v>1</v>
      </c>
      <c r="O84">
        <v>45</v>
      </c>
      <c r="P84">
        <v>0</v>
      </c>
      <c r="Q84">
        <v>1000</v>
      </c>
      <c r="R84" s="10">
        <v>152.5</v>
      </c>
      <c r="S84" s="10">
        <v>2.9790000000000001</v>
      </c>
    </row>
    <row r="85" spans="1:19" x14ac:dyDescent="0.25">
      <c r="A85" s="8">
        <v>7.9872685185185201E-4</v>
      </c>
      <c r="B85" s="1">
        <f t="shared" si="3"/>
        <v>69.010000000000005</v>
      </c>
      <c r="G85">
        <f t="shared" si="2"/>
        <v>2440</v>
      </c>
      <c r="H85">
        <v>2440</v>
      </c>
    </row>
    <row r="86" spans="1:19" x14ac:dyDescent="0.25">
      <c r="A86" s="8">
        <v>8.1030092592592601E-4</v>
      </c>
      <c r="B86" s="1">
        <f t="shared" si="3"/>
        <v>70.010000000000005</v>
      </c>
      <c r="G86">
        <f t="shared" si="2"/>
        <v>2440</v>
      </c>
      <c r="H86">
        <v>2440</v>
      </c>
    </row>
    <row r="87" spans="1:19" x14ac:dyDescent="0.25">
      <c r="A87" s="8">
        <v>8.2187500000000001E-4</v>
      </c>
      <c r="B87" s="1">
        <f t="shared" si="3"/>
        <v>71.010000000000005</v>
      </c>
      <c r="G87">
        <f t="shared" si="2"/>
        <v>2440</v>
      </c>
      <c r="H87">
        <v>2440</v>
      </c>
    </row>
    <row r="88" spans="1:19" x14ac:dyDescent="0.25">
      <c r="A88" s="8">
        <v>8.3344907407407402E-4</v>
      </c>
      <c r="B88" s="1">
        <f t="shared" si="3"/>
        <v>72.009999999999991</v>
      </c>
      <c r="G88">
        <f t="shared" si="2"/>
        <v>2440</v>
      </c>
      <c r="H88">
        <v>2440</v>
      </c>
    </row>
    <row r="89" spans="1:19" x14ac:dyDescent="0.25">
      <c r="A89" s="8">
        <v>8.4015046296296301E-4</v>
      </c>
      <c r="B89" s="1">
        <f t="shared" si="3"/>
        <v>72.588999999999999</v>
      </c>
      <c r="C89">
        <v>2</v>
      </c>
      <c r="D89">
        <v>1</v>
      </c>
      <c r="E89">
        <v>2</v>
      </c>
      <c r="F89">
        <v>0</v>
      </c>
      <c r="G89">
        <f t="shared" si="2"/>
        <v>2440</v>
      </c>
      <c r="H89">
        <v>2440</v>
      </c>
      <c r="I89">
        <v>43</v>
      </c>
      <c r="J89">
        <v>49</v>
      </c>
      <c r="K89">
        <v>47</v>
      </c>
      <c r="L89">
        <v>2E-3</v>
      </c>
      <c r="M89">
        <v>32</v>
      </c>
      <c r="N89">
        <v>1</v>
      </c>
      <c r="O89">
        <v>45</v>
      </c>
      <c r="P89">
        <v>24</v>
      </c>
      <c r="Q89">
        <v>1000</v>
      </c>
      <c r="R89" s="10">
        <v>3934</v>
      </c>
      <c r="S89" s="10">
        <v>59.398000000000003</v>
      </c>
    </row>
    <row r="90" spans="1:19" x14ac:dyDescent="0.25">
      <c r="A90" s="8">
        <v>8.4052083333333331E-4</v>
      </c>
      <c r="B90" s="1">
        <f t="shared" si="3"/>
        <v>72.621000000000009</v>
      </c>
      <c r="C90">
        <v>2</v>
      </c>
      <c r="D90">
        <v>41</v>
      </c>
      <c r="E90">
        <v>1</v>
      </c>
      <c r="F90">
        <v>0</v>
      </c>
      <c r="G90">
        <f t="shared" si="2"/>
        <v>2440</v>
      </c>
      <c r="H90">
        <v>2440</v>
      </c>
      <c r="I90">
        <v>43</v>
      </c>
      <c r="J90">
        <v>48</v>
      </c>
      <c r="K90">
        <v>23</v>
      </c>
      <c r="L90">
        <v>2E-3</v>
      </c>
      <c r="M90">
        <v>32</v>
      </c>
      <c r="N90">
        <v>1</v>
      </c>
      <c r="O90">
        <v>45</v>
      </c>
      <c r="P90">
        <v>0</v>
      </c>
      <c r="Q90">
        <v>24</v>
      </c>
      <c r="R90" s="10">
        <v>3264</v>
      </c>
      <c r="S90" s="10">
        <v>43.942999999999998</v>
      </c>
    </row>
    <row r="91" spans="1:19" x14ac:dyDescent="0.25">
      <c r="A91" s="8">
        <v>8.4502314814814813E-4</v>
      </c>
      <c r="B91" s="1">
        <f t="shared" si="3"/>
        <v>73.009999999999991</v>
      </c>
      <c r="G91">
        <f t="shared" si="2"/>
        <v>2440</v>
      </c>
      <c r="H91">
        <v>2440</v>
      </c>
    </row>
    <row r="92" spans="1:19" x14ac:dyDescent="0.25">
      <c r="A92" s="8">
        <v>8.463310185185185E-4</v>
      </c>
      <c r="B92" s="1">
        <f t="shared" si="3"/>
        <v>73.123000000000005</v>
      </c>
      <c r="C92">
        <v>2</v>
      </c>
      <c r="D92">
        <v>1</v>
      </c>
      <c r="E92">
        <v>3</v>
      </c>
      <c r="F92">
        <v>0</v>
      </c>
      <c r="G92">
        <f t="shared" si="2"/>
        <v>2440</v>
      </c>
      <c r="H92">
        <v>2440</v>
      </c>
      <c r="I92">
        <v>43</v>
      </c>
      <c r="J92">
        <v>49</v>
      </c>
      <c r="K92">
        <v>70</v>
      </c>
      <c r="L92">
        <v>2E-3</v>
      </c>
      <c r="M92">
        <v>32</v>
      </c>
      <c r="N92">
        <v>1</v>
      </c>
      <c r="O92">
        <v>45</v>
      </c>
      <c r="P92">
        <v>48</v>
      </c>
      <c r="Q92">
        <v>1000</v>
      </c>
      <c r="R92" s="10">
        <v>4484</v>
      </c>
      <c r="S92" s="10">
        <v>74.852000000000004</v>
      </c>
    </row>
    <row r="93" spans="1:19" x14ac:dyDescent="0.25">
      <c r="A93" s="8">
        <v>8.4695601851851848E-4</v>
      </c>
      <c r="B93" s="1">
        <f t="shared" si="3"/>
        <v>73.176999999999992</v>
      </c>
      <c r="C93">
        <v>2</v>
      </c>
      <c r="D93">
        <v>1</v>
      </c>
      <c r="E93">
        <v>7</v>
      </c>
      <c r="F93">
        <v>0</v>
      </c>
      <c r="G93">
        <f t="shared" si="2"/>
        <v>2440</v>
      </c>
      <c r="H93">
        <v>2440</v>
      </c>
      <c r="I93">
        <v>154</v>
      </c>
      <c r="J93">
        <v>53</v>
      </c>
      <c r="K93">
        <v>45</v>
      </c>
      <c r="L93">
        <v>2E-3</v>
      </c>
      <c r="M93">
        <v>32</v>
      </c>
      <c r="N93">
        <v>1</v>
      </c>
      <c r="O93">
        <v>45</v>
      </c>
      <c r="P93">
        <v>39</v>
      </c>
      <c r="Q93">
        <v>1000</v>
      </c>
      <c r="R93" s="10">
        <v>14457</v>
      </c>
      <c r="S93" s="10">
        <v>273.52800000000002</v>
      </c>
    </row>
    <row r="94" spans="1:19" x14ac:dyDescent="0.25">
      <c r="A94" s="8">
        <v>8.5659722222222224E-4</v>
      </c>
      <c r="B94" s="1">
        <f t="shared" si="3"/>
        <v>74.010000000000005</v>
      </c>
      <c r="G94">
        <f t="shared" si="2"/>
        <v>2440</v>
      </c>
      <c r="H94">
        <v>2440</v>
      </c>
    </row>
    <row r="95" spans="1:19" x14ac:dyDescent="0.25">
      <c r="A95" s="8">
        <v>8.6817129629629625E-4</v>
      </c>
      <c r="B95" s="1">
        <f t="shared" si="3"/>
        <v>75.010000000000005</v>
      </c>
      <c r="G95">
        <f t="shared" si="2"/>
        <v>2440</v>
      </c>
      <c r="H95">
        <v>2440</v>
      </c>
    </row>
    <row r="96" spans="1:19" x14ac:dyDescent="0.25">
      <c r="A96" s="8">
        <v>8.7447916666666663E-4</v>
      </c>
      <c r="B96" s="1">
        <f t="shared" si="3"/>
        <v>75.554999999999993</v>
      </c>
      <c r="C96">
        <v>2</v>
      </c>
      <c r="D96">
        <v>42</v>
      </c>
      <c r="E96">
        <v>1</v>
      </c>
      <c r="F96">
        <v>0</v>
      </c>
      <c r="G96">
        <f t="shared" si="2"/>
        <v>2440</v>
      </c>
      <c r="H96">
        <v>2440</v>
      </c>
      <c r="I96">
        <v>43</v>
      </c>
      <c r="J96">
        <v>47</v>
      </c>
      <c r="K96">
        <v>23</v>
      </c>
      <c r="L96">
        <v>2E-3</v>
      </c>
      <c r="M96">
        <v>32</v>
      </c>
      <c r="N96">
        <v>1</v>
      </c>
      <c r="O96">
        <v>45</v>
      </c>
      <c r="P96">
        <v>0</v>
      </c>
      <c r="Q96">
        <v>24</v>
      </c>
      <c r="R96" s="10">
        <v>2745</v>
      </c>
      <c r="S96" s="10">
        <v>34.261000000000003</v>
      </c>
    </row>
    <row r="97" spans="1:19" x14ac:dyDescent="0.25">
      <c r="A97" s="8">
        <v>8.7974537037037047E-4</v>
      </c>
      <c r="B97" s="1">
        <f t="shared" si="3"/>
        <v>76.010000000000005</v>
      </c>
      <c r="G97">
        <f t="shared" si="2"/>
        <v>2440</v>
      </c>
      <c r="H97">
        <v>2440</v>
      </c>
    </row>
    <row r="98" spans="1:19" x14ac:dyDescent="0.25">
      <c r="A98" s="8">
        <v>8.854629629629629E-4</v>
      </c>
      <c r="B98" s="1">
        <f t="shared" si="3"/>
        <v>76.503999999999991</v>
      </c>
      <c r="C98">
        <v>2</v>
      </c>
      <c r="D98">
        <v>1</v>
      </c>
      <c r="E98">
        <v>4</v>
      </c>
      <c r="F98">
        <v>0</v>
      </c>
      <c r="G98">
        <f t="shared" si="2"/>
        <v>2440</v>
      </c>
      <c r="H98">
        <v>2440</v>
      </c>
      <c r="I98">
        <v>161</v>
      </c>
      <c r="J98">
        <v>48</v>
      </c>
      <c r="K98">
        <v>25</v>
      </c>
      <c r="L98">
        <v>4.0000000000000001E-3</v>
      </c>
      <c r="M98">
        <v>32</v>
      </c>
      <c r="N98">
        <v>1</v>
      </c>
      <c r="O98">
        <v>45</v>
      </c>
      <c r="P98">
        <v>19</v>
      </c>
      <c r="Q98">
        <v>1000</v>
      </c>
      <c r="R98" s="10">
        <v>8998</v>
      </c>
      <c r="S98" s="10">
        <v>102.224</v>
      </c>
    </row>
    <row r="99" spans="1:19" x14ac:dyDescent="0.25">
      <c r="A99" s="8">
        <v>8.9131944444444447E-4</v>
      </c>
      <c r="B99" s="1">
        <f t="shared" si="3"/>
        <v>77.010000000000005</v>
      </c>
      <c r="G99">
        <f t="shared" si="2"/>
        <v>2440</v>
      </c>
      <c r="H99">
        <v>2440</v>
      </c>
    </row>
    <row r="100" spans="1:19" x14ac:dyDescent="0.25">
      <c r="A100" s="8">
        <v>9.0289351851851858E-4</v>
      </c>
      <c r="B100" s="1">
        <f t="shared" si="3"/>
        <v>78.010000000000005</v>
      </c>
      <c r="G100">
        <f t="shared" si="2"/>
        <v>2440</v>
      </c>
      <c r="H100">
        <v>2440</v>
      </c>
    </row>
    <row r="101" spans="1:19" x14ac:dyDescent="0.25">
      <c r="A101" s="8">
        <v>9.1446759259259259E-4</v>
      </c>
      <c r="B101" s="1">
        <f t="shared" si="3"/>
        <v>79.009999999999991</v>
      </c>
      <c r="G101">
        <f t="shared" si="2"/>
        <v>2440</v>
      </c>
      <c r="H101">
        <v>2440</v>
      </c>
    </row>
    <row r="102" spans="1:19" x14ac:dyDescent="0.25">
      <c r="A102" s="8">
        <v>9.1835648148148148E-4</v>
      </c>
      <c r="B102" s="1">
        <f t="shared" si="3"/>
        <v>79.346000000000004</v>
      </c>
      <c r="C102">
        <v>2</v>
      </c>
      <c r="D102">
        <v>1</v>
      </c>
      <c r="E102">
        <v>1</v>
      </c>
      <c r="F102">
        <v>0</v>
      </c>
      <c r="G102">
        <f t="shared" si="2"/>
        <v>2440</v>
      </c>
      <c r="H102">
        <v>2440</v>
      </c>
      <c r="I102">
        <v>42</v>
      </c>
      <c r="J102">
        <v>45</v>
      </c>
      <c r="K102">
        <v>24</v>
      </c>
      <c r="L102">
        <v>2E-3</v>
      </c>
      <c r="M102">
        <v>32</v>
      </c>
      <c r="N102">
        <v>1</v>
      </c>
      <c r="O102">
        <v>45</v>
      </c>
      <c r="P102">
        <v>0</v>
      </c>
      <c r="Q102">
        <v>1000</v>
      </c>
      <c r="R102" s="10">
        <v>2532</v>
      </c>
      <c r="S102" s="10">
        <v>26.068000000000001</v>
      </c>
    </row>
    <row r="103" spans="1:19" x14ac:dyDescent="0.25">
      <c r="A103" s="8">
        <v>9.1878472222222231E-4</v>
      </c>
      <c r="B103" s="1">
        <f t="shared" si="3"/>
        <v>79.38300000000001</v>
      </c>
      <c r="C103">
        <v>2</v>
      </c>
      <c r="D103">
        <v>3</v>
      </c>
      <c r="E103">
        <v>6</v>
      </c>
      <c r="F103">
        <v>0</v>
      </c>
      <c r="G103">
        <f t="shared" si="2"/>
        <v>2440</v>
      </c>
      <c r="H103">
        <v>2440</v>
      </c>
      <c r="I103">
        <v>226</v>
      </c>
      <c r="J103">
        <v>49</v>
      </c>
      <c r="K103">
        <v>27</v>
      </c>
      <c r="L103">
        <v>2E-3</v>
      </c>
      <c r="M103">
        <v>32</v>
      </c>
      <c r="N103">
        <v>1</v>
      </c>
      <c r="O103">
        <v>45</v>
      </c>
      <c r="P103">
        <v>22</v>
      </c>
      <c r="Q103">
        <v>333</v>
      </c>
      <c r="R103" s="10">
        <v>14457</v>
      </c>
      <c r="S103" s="10">
        <v>185.64099999999999</v>
      </c>
    </row>
    <row r="104" spans="1:19" x14ac:dyDescent="0.25">
      <c r="A104" s="8">
        <v>9.2604166666666659E-4</v>
      </c>
      <c r="B104" s="1">
        <f t="shared" si="3"/>
        <v>80.009999999999991</v>
      </c>
      <c r="G104">
        <f t="shared" si="2"/>
        <v>2440</v>
      </c>
      <c r="H104">
        <v>2440</v>
      </c>
    </row>
    <row r="105" spans="1:19" x14ac:dyDescent="0.25">
      <c r="A105" s="8">
        <v>9.2619212962962967E-4</v>
      </c>
      <c r="B105" s="1">
        <f t="shared" si="3"/>
        <v>80.022999999999996</v>
      </c>
      <c r="C105">
        <v>2</v>
      </c>
      <c r="D105">
        <v>1</v>
      </c>
      <c r="E105">
        <v>1</v>
      </c>
      <c r="F105">
        <v>0</v>
      </c>
      <c r="G105">
        <f t="shared" si="2"/>
        <v>2440</v>
      </c>
      <c r="H105">
        <v>2440</v>
      </c>
      <c r="I105">
        <v>1</v>
      </c>
      <c r="J105">
        <v>45</v>
      </c>
      <c r="K105">
        <v>1000</v>
      </c>
      <c r="L105">
        <v>4.0000000000000001E-3</v>
      </c>
      <c r="M105">
        <v>33</v>
      </c>
      <c r="N105">
        <v>1</v>
      </c>
      <c r="O105">
        <v>45</v>
      </c>
      <c r="P105">
        <v>0</v>
      </c>
      <c r="Q105">
        <v>1000</v>
      </c>
      <c r="R105" s="10">
        <v>152.5</v>
      </c>
      <c r="S105" s="10">
        <v>2.9790000000000001</v>
      </c>
    </row>
    <row r="106" spans="1:19" x14ac:dyDescent="0.25">
      <c r="A106" s="8">
        <v>9.3761574074074071E-4</v>
      </c>
      <c r="B106" s="1">
        <f t="shared" si="3"/>
        <v>81.010000000000005</v>
      </c>
      <c r="G106">
        <f t="shared" si="2"/>
        <v>2440</v>
      </c>
      <c r="H106">
        <v>2440</v>
      </c>
    </row>
    <row r="107" spans="1:19" x14ac:dyDescent="0.25">
      <c r="A107" s="8">
        <v>9.4918981481481493E-4</v>
      </c>
      <c r="B107" s="1">
        <f t="shared" si="3"/>
        <v>82.01</v>
      </c>
      <c r="G107">
        <f t="shared" si="2"/>
        <v>2440</v>
      </c>
      <c r="H107">
        <v>2440</v>
      </c>
    </row>
    <row r="108" spans="1:19" x14ac:dyDescent="0.25">
      <c r="A108" s="8">
        <v>9.5520833333333319E-4</v>
      </c>
      <c r="B108" s="1">
        <f t="shared" si="3"/>
        <v>82.53</v>
      </c>
      <c r="C108">
        <v>2</v>
      </c>
      <c r="D108">
        <v>1</v>
      </c>
      <c r="E108">
        <v>3</v>
      </c>
      <c r="F108">
        <v>0</v>
      </c>
      <c r="G108">
        <f t="shared" si="2"/>
        <v>2440</v>
      </c>
      <c r="H108">
        <v>2440</v>
      </c>
      <c r="I108">
        <v>153</v>
      </c>
      <c r="J108">
        <v>49</v>
      </c>
      <c r="K108">
        <v>20</v>
      </c>
      <c r="L108">
        <v>2E-3</v>
      </c>
      <c r="M108">
        <v>32</v>
      </c>
      <c r="N108">
        <v>1</v>
      </c>
      <c r="O108">
        <v>45</v>
      </c>
      <c r="P108">
        <v>13</v>
      </c>
      <c r="Q108">
        <v>1000</v>
      </c>
      <c r="R108" s="10">
        <v>10034</v>
      </c>
      <c r="S108" s="10">
        <v>128.292</v>
      </c>
    </row>
    <row r="109" spans="1:19" x14ac:dyDescent="0.25">
      <c r="A109" s="8">
        <v>9.6076388888888893E-4</v>
      </c>
      <c r="B109" s="1">
        <f t="shared" si="3"/>
        <v>83.009999999999991</v>
      </c>
      <c r="G109">
        <f t="shared" si="2"/>
        <v>2440</v>
      </c>
      <c r="H109">
        <v>2440</v>
      </c>
    </row>
    <row r="110" spans="1:19" x14ac:dyDescent="0.25">
      <c r="A110" s="8">
        <v>9.7233796296296304E-4</v>
      </c>
      <c r="B110" s="1">
        <f t="shared" si="3"/>
        <v>84.01</v>
      </c>
      <c r="G110">
        <f t="shared" si="2"/>
        <v>2440</v>
      </c>
      <c r="H110">
        <v>2440</v>
      </c>
    </row>
    <row r="111" spans="1:19" x14ac:dyDescent="0.25">
      <c r="A111" s="8">
        <v>9.8267361111111103E-4</v>
      </c>
      <c r="B111" s="1">
        <f t="shared" si="3"/>
        <v>84.902999999999977</v>
      </c>
      <c r="C111">
        <v>2</v>
      </c>
      <c r="D111">
        <v>1</v>
      </c>
      <c r="E111">
        <v>3</v>
      </c>
      <c r="F111">
        <v>0</v>
      </c>
      <c r="G111">
        <f t="shared" si="2"/>
        <v>2440</v>
      </c>
      <c r="H111">
        <v>2440</v>
      </c>
      <c r="I111">
        <v>154</v>
      </c>
      <c r="J111">
        <v>48</v>
      </c>
      <c r="K111">
        <v>19</v>
      </c>
      <c r="L111">
        <v>4.0000000000000001E-3</v>
      </c>
      <c r="M111">
        <v>32</v>
      </c>
      <c r="N111">
        <v>1</v>
      </c>
      <c r="O111">
        <v>45</v>
      </c>
      <c r="P111">
        <v>13</v>
      </c>
      <c r="Q111">
        <v>1000</v>
      </c>
      <c r="R111" s="10">
        <v>7808</v>
      </c>
      <c r="S111" s="10">
        <v>86.024000000000001</v>
      </c>
    </row>
    <row r="112" spans="1:19" x14ac:dyDescent="0.25">
      <c r="A112" s="8">
        <v>9.8391203703703705E-4</v>
      </c>
      <c r="B112" s="1">
        <f t="shared" si="3"/>
        <v>85.01</v>
      </c>
      <c r="G112">
        <f t="shared" si="2"/>
        <v>2440</v>
      </c>
      <c r="H112">
        <v>2440</v>
      </c>
    </row>
    <row r="113" spans="1:19" x14ac:dyDescent="0.25">
      <c r="A113" s="8">
        <v>9.86238425925926E-4</v>
      </c>
      <c r="B113" s="1">
        <f t="shared" si="3"/>
        <v>85.210999999999999</v>
      </c>
      <c r="C113">
        <v>2</v>
      </c>
      <c r="D113">
        <v>1</v>
      </c>
      <c r="E113">
        <v>1</v>
      </c>
      <c r="F113">
        <v>0</v>
      </c>
      <c r="G113">
        <f t="shared" si="2"/>
        <v>2440</v>
      </c>
      <c r="H113">
        <v>2440</v>
      </c>
      <c r="I113">
        <v>42</v>
      </c>
      <c r="J113">
        <v>45</v>
      </c>
      <c r="K113">
        <v>24</v>
      </c>
      <c r="L113">
        <v>2E-3</v>
      </c>
      <c r="M113">
        <v>32</v>
      </c>
      <c r="N113">
        <v>1</v>
      </c>
      <c r="O113">
        <v>45</v>
      </c>
      <c r="P113">
        <v>0</v>
      </c>
      <c r="Q113">
        <v>1000</v>
      </c>
      <c r="R113" s="10">
        <v>2410</v>
      </c>
      <c r="S113" s="10">
        <v>28.302</v>
      </c>
    </row>
    <row r="114" spans="1:19" x14ac:dyDescent="0.25">
      <c r="A114" s="8">
        <v>9.8964120370370373E-4</v>
      </c>
      <c r="B114" s="1">
        <f t="shared" si="3"/>
        <v>85.50500000000001</v>
      </c>
      <c r="C114">
        <v>2</v>
      </c>
      <c r="D114">
        <v>41</v>
      </c>
      <c r="E114">
        <v>1</v>
      </c>
      <c r="F114">
        <v>0</v>
      </c>
      <c r="G114">
        <f t="shared" si="2"/>
        <v>2440</v>
      </c>
      <c r="H114">
        <v>2440</v>
      </c>
      <c r="I114">
        <v>43</v>
      </c>
      <c r="J114">
        <v>47</v>
      </c>
      <c r="K114">
        <v>23</v>
      </c>
      <c r="L114">
        <v>2E-3</v>
      </c>
      <c r="M114">
        <v>32</v>
      </c>
      <c r="N114">
        <v>1</v>
      </c>
      <c r="O114">
        <v>45</v>
      </c>
      <c r="P114">
        <v>0</v>
      </c>
      <c r="Q114">
        <v>24</v>
      </c>
      <c r="R114" s="10">
        <v>2684</v>
      </c>
      <c r="S114" s="10">
        <v>30.164000000000001</v>
      </c>
    </row>
    <row r="115" spans="1:19" x14ac:dyDescent="0.25">
      <c r="A115" s="8">
        <v>9.9258101851851873E-4</v>
      </c>
      <c r="B115" s="1">
        <f t="shared" si="3"/>
        <v>85.759000000000015</v>
      </c>
      <c r="C115">
        <v>2</v>
      </c>
      <c r="D115">
        <v>1</v>
      </c>
      <c r="E115">
        <v>2</v>
      </c>
      <c r="F115">
        <v>0</v>
      </c>
      <c r="G115">
        <f t="shared" si="2"/>
        <v>2440</v>
      </c>
      <c r="H115">
        <v>2440</v>
      </c>
      <c r="I115">
        <v>154</v>
      </c>
      <c r="J115">
        <v>47</v>
      </c>
      <c r="K115">
        <v>13</v>
      </c>
      <c r="L115">
        <v>2E-3</v>
      </c>
      <c r="M115">
        <v>32</v>
      </c>
      <c r="N115">
        <v>1</v>
      </c>
      <c r="O115">
        <v>45</v>
      </c>
      <c r="P115">
        <v>7</v>
      </c>
      <c r="Q115">
        <v>1000</v>
      </c>
      <c r="R115" s="10">
        <v>6984</v>
      </c>
      <c r="S115" s="10">
        <v>71.873000000000005</v>
      </c>
    </row>
    <row r="116" spans="1:19" x14ac:dyDescent="0.25">
      <c r="A116" s="8">
        <v>9.9548611111111105E-4</v>
      </c>
      <c r="B116" s="1">
        <f t="shared" si="3"/>
        <v>86.01</v>
      </c>
      <c r="G116">
        <f t="shared" si="2"/>
        <v>2440</v>
      </c>
      <c r="H116">
        <v>2440</v>
      </c>
    </row>
    <row r="117" spans="1:19" x14ac:dyDescent="0.25">
      <c r="A117" s="8">
        <v>9.965509259259259E-4</v>
      </c>
      <c r="B117" s="1">
        <f t="shared" si="3"/>
        <v>86.102000000000004</v>
      </c>
      <c r="C117">
        <v>2</v>
      </c>
      <c r="D117">
        <v>20</v>
      </c>
      <c r="E117">
        <v>158</v>
      </c>
      <c r="F117">
        <v>170</v>
      </c>
      <c r="G117">
        <f t="shared" si="2"/>
        <v>2440</v>
      </c>
      <c r="H117">
        <v>2440</v>
      </c>
      <c r="I117">
        <v>1900</v>
      </c>
      <c r="J117">
        <v>79</v>
      </c>
      <c r="K117">
        <v>83</v>
      </c>
      <c r="L117">
        <v>2E-3</v>
      </c>
      <c r="M117">
        <v>32</v>
      </c>
      <c r="N117">
        <v>2</v>
      </c>
      <c r="O117">
        <v>45</v>
      </c>
      <c r="P117">
        <v>83</v>
      </c>
      <c r="Q117">
        <v>100</v>
      </c>
      <c r="R117" s="10">
        <v>1097000</v>
      </c>
      <c r="S117" s="10">
        <v>308237</v>
      </c>
    </row>
    <row r="118" spans="1:19" x14ac:dyDescent="0.25">
      <c r="A118" s="8">
        <v>1.0070601851851853E-3</v>
      </c>
      <c r="B118" s="1">
        <f t="shared" si="3"/>
        <v>87.009999999999991</v>
      </c>
      <c r="G118">
        <f t="shared" si="2"/>
        <v>2610</v>
      </c>
      <c r="H118">
        <v>2610</v>
      </c>
    </row>
    <row r="119" spans="1:19" x14ac:dyDescent="0.25">
      <c r="A119" s="8">
        <v>1.0082986111111111E-3</v>
      </c>
      <c r="B119" s="1">
        <f t="shared" si="3"/>
        <v>87.117000000000004</v>
      </c>
      <c r="C119">
        <v>2</v>
      </c>
      <c r="D119">
        <v>8</v>
      </c>
      <c r="E119">
        <v>8</v>
      </c>
      <c r="F119">
        <v>0</v>
      </c>
      <c r="G119">
        <f t="shared" si="2"/>
        <v>2610</v>
      </c>
      <c r="H119">
        <v>2610</v>
      </c>
      <c r="I119">
        <v>154</v>
      </c>
      <c r="J119">
        <v>52</v>
      </c>
      <c r="K119">
        <v>52</v>
      </c>
      <c r="L119">
        <v>2E-3</v>
      </c>
      <c r="M119">
        <v>32</v>
      </c>
      <c r="N119">
        <v>1</v>
      </c>
      <c r="O119">
        <v>45</v>
      </c>
      <c r="P119">
        <v>48</v>
      </c>
      <c r="Q119">
        <v>125</v>
      </c>
      <c r="R119" s="10">
        <v>13420</v>
      </c>
      <c r="S119" s="10">
        <v>237.03299999999999</v>
      </c>
    </row>
    <row r="120" spans="1:19" x14ac:dyDescent="0.25">
      <c r="A120" s="8">
        <v>1.0100347222222223E-3</v>
      </c>
      <c r="B120" s="1">
        <f t="shared" si="3"/>
        <v>87.26700000000001</v>
      </c>
      <c r="C120">
        <v>2</v>
      </c>
      <c r="D120">
        <v>1</v>
      </c>
      <c r="E120">
        <v>1</v>
      </c>
      <c r="F120">
        <v>0</v>
      </c>
      <c r="G120">
        <f t="shared" si="2"/>
        <v>2610</v>
      </c>
      <c r="H120">
        <v>2610</v>
      </c>
      <c r="I120">
        <v>1</v>
      </c>
      <c r="J120">
        <v>45</v>
      </c>
      <c r="K120">
        <v>1000</v>
      </c>
      <c r="L120">
        <v>2E-3</v>
      </c>
      <c r="M120">
        <v>32</v>
      </c>
      <c r="N120">
        <v>1</v>
      </c>
      <c r="O120">
        <v>45</v>
      </c>
      <c r="P120">
        <v>0</v>
      </c>
      <c r="Q120">
        <v>1000</v>
      </c>
      <c r="R120" s="10">
        <v>183</v>
      </c>
      <c r="S120" s="10">
        <v>3.91</v>
      </c>
    </row>
    <row r="121" spans="1:19" x14ac:dyDescent="0.25">
      <c r="A121" s="8">
        <v>1.0107060185185184E-3</v>
      </c>
      <c r="B121" s="1">
        <f t="shared" si="3"/>
        <v>87.324999999999989</v>
      </c>
      <c r="C121">
        <v>2</v>
      </c>
      <c r="D121">
        <v>41</v>
      </c>
      <c r="E121">
        <v>3</v>
      </c>
      <c r="F121">
        <v>0</v>
      </c>
      <c r="G121">
        <f t="shared" si="2"/>
        <v>2610</v>
      </c>
      <c r="H121">
        <v>2610</v>
      </c>
      <c r="I121">
        <v>153</v>
      </c>
      <c r="J121">
        <v>50</v>
      </c>
      <c r="K121">
        <v>20</v>
      </c>
      <c r="L121">
        <v>2E-3</v>
      </c>
      <c r="M121">
        <v>32</v>
      </c>
      <c r="N121">
        <v>3</v>
      </c>
      <c r="O121">
        <v>45</v>
      </c>
      <c r="P121">
        <v>0</v>
      </c>
      <c r="Q121">
        <v>73</v>
      </c>
      <c r="R121" s="10">
        <v>10279</v>
      </c>
      <c r="S121" s="10">
        <v>138.53299999999999</v>
      </c>
    </row>
    <row r="122" spans="1:19" x14ac:dyDescent="0.25">
      <c r="A122" s="8">
        <v>1.010925925925926E-3</v>
      </c>
      <c r="B122" s="1">
        <f t="shared" si="3"/>
        <v>87.343999999999994</v>
      </c>
      <c r="C122">
        <v>2</v>
      </c>
      <c r="D122">
        <v>42</v>
      </c>
      <c r="E122">
        <v>9</v>
      </c>
      <c r="F122">
        <v>0</v>
      </c>
      <c r="G122">
        <f t="shared" si="2"/>
        <v>2610</v>
      </c>
      <c r="H122">
        <v>2610</v>
      </c>
      <c r="I122">
        <v>223</v>
      </c>
      <c r="J122">
        <v>52</v>
      </c>
      <c r="K122">
        <v>40</v>
      </c>
      <c r="L122">
        <v>2E-3</v>
      </c>
      <c r="M122">
        <v>32</v>
      </c>
      <c r="N122">
        <v>4</v>
      </c>
      <c r="O122">
        <v>45</v>
      </c>
      <c r="P122">
        <v>28</v>
      </c>
      <c r="Q122">
        <v>95</v>
      </c>
      <c r="R122" s="10">
        <v>17568</v>
      </c>
      <c r="S122" s="10">
        <v>284.327</v>
      </c>
    </row>
    <row r="123" spans="1:19" x14ac:dyDescent="0.25">
      <c r="A123" s="8">
        <v>1.0150578703703704E-3</v>
      </c>
      <c r="B123" s="1">
        <f t="shared" si="3"/>
        <v>87.701000000000008</v>
      </c>
      <c r="C123">
        <v>2</v>
      </c>
      <c r="D123">
        <v>3</v>
      </c>
      <c r="E123">
        <v>7</v>
      </c>
      <c r="F123">
        <v>0</v>
      </c>
      <c r="G123">
        <f t="shared" si="2"/>
        <v>2610</v>
      </c>
      <c r="H123">
        <v>2610</v>
      </c>
      <c r="I123">
        <v>247</v>
      </c>
      <c r="J123">
        <v>52</v>
      </c>
      <c r="K123">
        <v>28</v>
      </c>
      <c r="L123">
        <v>4.0000000000000001E-3</v>
      </c>
      <c r="M123">
        <v>32</v>
      </c>
      <c r="N123">
        <v>1</v>
      </c>
      <c r="O123">
        <v>45</v>
      </c>
      <c r="P123">
        <v>25</v>
      </c>
      <c r="Q123">
        <v>333</v>
      </c>
      <c r="R123" s="10">
        <v>18330</v>
      </c>
      <c r="S123" s="10">
        <v>293.07900000000001</v>
      </c>
    </row>
    <row r="124" spans="1:19" x14ac:dyDescent="0.25">
      <c r="A124" s="8">
        <v>1.0186342592592593E-3</v>
      </c>
      <c r="B124" s="1">
        <f t="shared" si="3"/>
        <v>88.01</v>
      </c>
      <c r="G124">
        <f t="shared" si="2"/>
        <v>2610</v>
      </c>
      <c r="H124">
        <v>2610</v>
      </c>
    </row>
    <row r="125" spans="1:19" x14ac:dyDescent="0.25">
      <c r="A125" s="8">
        <v>1.0193634259259259E-3</v>
      </c>
      <c r="B125" s="1">
        <f t="shared" si="3"/>
        <v>88.072999999999993</v>
      </c>
      <c r="C125">
        <v>2</v>
      </c>
      <c r="D125">
        <v>1</v>
      </c>
      <c r="E125">
        <v>1</v>
      </c>
      <c r="F125">
        <v>0</v>
      </c>
      <c r="G125">
        <f t="shared" si="2"/>
        <v>2610</v>
      </c>
      <c r="H125">
        <v>2610</v>
      </c>
      <c r="I125">
        <v>1</v>
      </c>
      <c r="J125">
        <v>47</v>
      </c>
      <c r="K125">
        <v>1000</v>
      </c>
      <c r="L125">
        <v>4.0000000000000001E-3</v>
      </c>
      <c r="M125">
        <v>33</v>
      </c>
      <c r="N125">
        <v>1</v>
      </c>
      <c r="O125">
        <v>45</v>
      </c>
      <c r="P125">
        <v>0</v>
      </c>
      <c r="Q125">
        <v>1000</v>
      </c>
      <c r="R125" s="10">
        <v>335.5</v>
      </c>
      <c r="S125" s="10">
        <v>7.0759999999999996</v>
      </c>
    </row>
    <row r="126" spans="1:19" x14ac:dyDescent="0.25">
      <c r="A126" s="8">
        <v>1.0195601851851852E-3</v>
      </c>
      <c r="B126" s="1">
        <f t="shared" si="3"/>
        <v>88.09</v>
      </c>
      <c r="C126">
        <v>2</v>
      </c>
      <c r="D126">
        <v>34</v>
      </c>
      <c r="E126">
        <v>1</v>
      </c>
      <c r="F126">
        <v>0</v>
      </c>
      <c r="G126">
        <f t="shared" si="2"/>
        <v>2610</v>
      </c>
      <c r="H126">
        <v>2610</v>
      </c>
      <c r="I126">
        <v>35</v>
      </c>
      <c r="J126">
        <v>48</v>
      </c>
      <c r="K126">
        <v>29</v>
      </c>
      <c r="L126">
        <v>4.0000000000000001E-3</v>
      </c>
      <c r="M126">
        <v>33</v>
      </c>
      <c r="N126">
        <v>1</v>
      </c>
      <c r="O126">
        <v>45</v>
      </c>
      <c r="P126">
        <v>0</v>
      </c>
      <c r="Q126">
        <v>29</v>
      </c>
      <c r="R126" s="10">
        <v>1952</v>
      </c>
      <c r="S126" s="10">
        <v>21.785</v>
      </c>
    </row>
    <row r="127" spans="1:19" x14ac:dyDescent="0.25">
      <c r="A127" s="8">
        <v>1.0302083333333333E-3</v>
      </c>
      <c r="B127" s="1">
        <f t="shared" si="3"/>
        <v>89.009999999999991</v>
      </c>
      <c r="G127">
        <f t="shared" si="2"/>
        <v>2610</v>
      </c>
      <c r="H127">
        <v>2610</v>
      </c>
    </row>
    <row r="128" spans="1:19" x14ac:dyDescent="0.25">
      <c r="A128" s="8">
        <v>1.0315162037037035E-3</v>
      </c>
      <c r="B128" s="1">
        <f t="shared" si="3"/>
        <v>89.12299999999999</v>
      </c>
      <c r="C128">
        <v>2</v>
      </c>
      <c r="D128">
        <v>34</v>
      </c>
      <c r="E128">
        <v>2</v>
      </c>
      <c r="F128">
        <v>0</v>
      </c>
      <c r="G128">
        <f t="shared" si="2"/>
        <v>2610</v>
      </c>
      <c r="H128">
        <v>2610</v>
      </c>
      <c r="I128">
        <v>153</v>
      </c>
      <c r="J128">
        <v>49</v>
      </c>
      <c r="K128">
        <v>13</v>
      </c>
      <c r="L128">
        <v>4.0000000000000001E-3</v>
      </c>
      <c r="M128">
        <v>32</v>
      </c>
      <c r="N128">
        <v>1</v>
      </c>
      <c r="O128">
        <v>45</v>
      </c>
      <c r="P128">
        <v>8</v>
      </c>
      <c r="Q128">
        <v>29</v>
      </c>
      <c r="R128" s="10">
        <v>7900</v>
      </c>
      <c r="S128" s="10">
        <v>86.210999999999999</v>
      </c>
    </row>
    <row r="129" spans="1:19" x14ac:dyDescent="0.25">
      <c r="A129" s="8">
        <v>1.0327662037037037E-3</v>
      </c>
      <c r="B129" s="1">
        <f t="shared" si="3"/>
        <v>89.230999999999995</v>
      </c>
      <c r="C129">
        <v>2</v>
      </c>
      <c r="D129">
        <v>12</v>
      </c>
      <c r="E129">
        <v>29</v>
      </c>
      <c r="F129">
        <v>0</v>
      </c>
      <c r="G129">
        <f t="shared" si="2"/>
        <v>2610</v>
      </c>
      <c r="H129">
        <v>2610</v>
      </c>
      <c r="I129">
        <v>510</v>
      </c>
      <c r="J129">
        <v>60</v>
      </c>
      <c r="K129">
        <v>57</v>
      </c>
      <c r="L129">
        <v>4.0000000000000001E-3</v>
      </c>
      <c r="M129">
        <v>32</v>
      </c>
      <c r="N129">
        <v>2</v>
      </c>
      <c r="O129">
        <v>45</v>
      </c>
      <c r="P129">
        <v>54</v>
      </c>
      <c r="Q129">
        <v>167</v>
      </c>
      <c r="R129" s="10">
        <v>62250</v>
      </c>
      <c r="S129" s="10">
        <v>1861</v>
      </c>
    </row>
    <row r="130" spans="1:19" x14ac:dyDescent="0.25">
      <c r="A130" s="8">
        <v>1.034849537037037E-3</v>
      </c>
      <c r="B130" s="1">
        <f t="shared" si="3"/>
        <v>89.410999999999987</v>
      </c>
      <c r="C130">
        <v>2</v>
      </c>
      <c r="D130">
        <v>42</v>
      </c>
      <c r="E130">
        <v>4</v>
      </c>
      <c r="F130">
        <v>0</v>
      </c>
      <c r="G130">
        <f t="shared" si="2"/>
        <v>2610</v>
      </c>
      <c r="H130">
        <v>2610</v>
      </c>
      <c r="I130">
        <v>66</v>
      </c>
      <c r="J130">
        <v>51</v>
      </c>
      <c r="K130">
        <v>61</v>
      </c>
      <c r="L130">
        <v>4.0000000000000001E-3</v>
      </c>
      <c r="M130">
        <v>32</v>
      </c>
      <c r="N130">
        <v>3</v>
      </c>
      <c r="O130">
        <v>45</v>
      </c>
      <c r="P130">
        <v>42</v>
      </c>
      <c r="Q130">
        <v>71</v>
      </c>
      <c r="R130" s="10">
        <v>6862</v>
      </c>
      <c r="S130" s="10">
        <v>123.078</v>
      </c>
    </row>
    <row r="131" spans="1:19" x14ac:dyDescent="0.25">
      <c r="A131" s="8">
        <v>1.0417824074074073E-3</v>
      </c>
      <c r="B131" s="1">
        <f t="shared" si="3"/>
        <v>90.01</v>
      </c>
      <c r="G131">
        <f t="shared" ref="G131:G194" si="4">G130+F130</f>
        <v>2610</v>
      </c>
      <c r="H131">
        <v>2610</v>
      </c>
    </row>
    <row r="132" spans="1:19" x14ac:dyDescent="0.25">
      <c r="A132" s="8">
        <v>1.0422222222222222E-3</v>
      </c>
      <c r="B132" s="1">
        <f t="shared" ref="B132:B195" si="5">A132*24*60*60</f>
        <v>90.048000000000002</v>
      </c>
      <c r="C132">
        <v>2</v>
      </c>
      <c r="D132">
        <v>1</v>
      </c>
      <c r="E132">
        <v>4</v>
      </c>
      <c r="F132">
        <v>0</v>
      </c>
      <c r="G132">
        <f t="shared" si="4"/>
        <v>2610</v>
      </c>
      <c r="H132">
        <v>2610</v>
      </c>
      <c r="I132">
        <v>154</v>
      </c>
      <c r="J132">
        <v>49</v>
      </c>
      <c r="K132">
        <v>26</v>
      </c>
      <c r="L132">
        <v>4.0000000000000001E-3</v>
      </c>
      <c r="M132">
        <v>32</v>
      </c>
      <c r="N132">
        <v>1</v>
      </c>
      <c r="O132">
        <v>45</v>
      </c>
      <c r="P132">
        <v>20</v>
      </c>
      <c r="Q132">
        <v>1000</v>
      </c>
      <c r="R132" s="10">
        <v>9058</v>
      </c>
      <c r="S132" s="10">
        <v>118.23699999999999</v>
      </c>
    </row>
    <row r="133" spans="1:19" x14ac:dyDescent="0.25">
      <c r="A133" s="8">
        <v>1.0524074074074075E-3</v>
      </c>
      <c r="B133" s="1">
        <f t="shared" si="5"/>
        <v>90.928000000000011</v>
      </c>
      <c r="C133">
        <v>2</v>
      </c>
      <c r="D133">
        <v>49</v>
      </c>
      <c r="E133">
        <v>13</v>
      </c>
      <c r="F133">
        <v>0</v>
      </c>
      <c r="G133">
        <f t="shared" si="4"/>
        <v>2610</v>
      </c>
      <c r="H133">
        <v>2610</v>
      </c>
      <c r="I133">
        <v>238</v>
      </c>
      <c r="J133">
        <v>54</v>
      </c>
      <c r="K133">
        <v>55</v>
      </c>
      <c r="L133">
        <v>2E-3</v>
      </c>
      <c r="M133">
        <v>32</v>
      </c>
      <c r="N133">
        <v>5</v>
      </c>
      <c r="O133">
        <v>45</v>
      </c>
      <c r="P133">
        <v>42</v>
      </c>
      <c r="Q133">
        <v>102</v>
      </c>
      <c r="R133" s="10">
        <v>25590</v>
      </c>
      <c r="S133" s="10">
        <v>517.45000000000005</v>
      </c>
    </row>
    <row r="134" spans="1:19" x14ac:dyDescent="0.25">
      <c r="A134" s="8">
        <v>1.0533564814814817E-3</v>
      </c>
      <c r="B134" s="1">
        <f t="shared" si="5"/>
        <v>91.010000000000019</v>
      </c>
      <c r="G134">
        <f t="shared" si="4"/>
        <v>2610</v>
      </c>
      <c r="H134">
        <v>2610</v>
      </c>
    </row>
    <row r="135" spans="1:19" x14ac:dyDescent="0.25">
      <c r="A135" s="8">
        <v>1.0620023148148149E-3</v>
      </c>
      <c r="B135" s="1">
        <f t="shared" si="5"/>
        <v>91.757000000000005</v>
      </c>
      <c r="C135">
        <v>2</v>
      </c>
      <c r="D135">
        <v>1</v>
      </c>
      <c r="E135">
        <v>1</v>
      </c>
      <c r="F135">
        <v>0</v>
      </c>
      <c r="G135">
        <f t="shared" si="4"/>
        <v>2610</v>
      </c>
      <c r="H135">
        <v>2610</v>
      </c>
      <c r="I135">
        <v>43</v>
      </c>
      <c r="J135">
        <v>47</v>
      </c>
      <c r="K135">
        <v>23</v>
      </c>
      <c r="L135">
        <v>2E-3</v>
      </c>
      <c r="M135">
        <v>32</v>
      </c>
      <c r="N135">
        <v>1</v>
      </c>
      <c r="O135">
        <v>45</v>
      </c>
      <c r="P135">
        <v>0</v>
      </c>
      <c r="Q135">
        <v>1000</v>
      </c>
      <c r="R135" s="10">
        <v>2623</v>
      </c>
      <c r="S135" s="10">
        <v>31.094999999999999</v>
      </c>
    </row>
    <row r="136" spans="1:19" x14ac:dyDescent="0.25">
      <c r="A136" s="8">
        <v>1.0644907407407406E-3</v>
      </c>
      <c r="B136" s="1">
        <f t="shared" si="5"/>
        <v>91.97199999999998</v>
      </c>
      <c r="C136">
        <v>2</v>
      </c>
      <c r="D136">
        <v>41</v>
      </c>
      <c r="E136">
        <v>4</v>
      </c>
      <c r="F136">
        <v>0</v>
      </c>
      <c r="G136">
        <f t="shared" si="4"/>
        <v>2610</v>
      </c>
      <c r="H136">
        <v>2610</v>
      </c>
      <c r="I136">
        <v>153</v>
      </c>
      <c r="J136">
        <v>49</v>
      </c>
      <c r="K136">
        <v>26</v>
      </c>
      <c r="L136">
        <v>2E-3</v>
      </c>
      <c r="M136">
        <v>32</v>
      </c>
      <c r="N136">
        <v>3</v>
      </c>
      <c r="O136">
        <v>45</v>
      </c>
      <c r="P136">
        <v>9</v>
      </c>
      <c r="Q136">
        <v>73</v>
      </c>
      <c r="R136" s="10">
        <v>9089</v>
      </c>
      <c r="S136" s="10">
        <v>114.327</v>
      </c>
    </row>
    <row r="137" spans="1:19" x14ac:dyDescent="0.25">
      <c r="A137" s="8">
        <v>1.0649305555555557E-3</v>
      </c>
      <c r="B137" s="1">
        <f t="shared" si="5"/>
        <v>92.01</v>
      </c>
      <c r="G137">
        <f t="shared" si="4"/>
        <v>2610</v>
      </c>
      <c r="H137">
        <v>2610</v>
      </c>
    </row>
    <row r="138" spans="1:19" x14ac:dyDescent="0.25">
      <c r="A138" s="8">
        <v>1.0654745370370369E-3</v>
      </c>
      <c r="B138" s="1">
        <f t="shared" si="5"/>
        <v>92.056999999999988</v>
      </c>
      <c r="C138">
        <v>2</v>
      </c>
      <c r="D138">
        <v>3</v>
      </c>
      <c r="E138">
        <v>11</v>
      </c>
      <c r="F138">
        <v>0</v>
      </c>
      <c r="G138">
        <f t="shared" si="4"/>
        <v>2610</v>
      </c>
      <c r="H138">
        <v>2610</v>
      </c>
      <c r="I138">
        <v>279</v>
      </c>
      <c r="J138">
        <v>54</v>
      </c>
      <c r="K138">
        <v>39</v>
      </c>
      <c r="L138">
        <v>2E-3</v>
      </c>
      <c r="M138">
        <v>32</v>
      </c>
      <c r="N138">
        <v>1</v>
      </c>
      <c r="O138">
        <v>45</v>
      </c>
      <c r="P138">
        <v>36</v>
      </c>
      <c r="Q138">
        <v>333</v>
      </c>
      <c r="R138" s="10">
        <v>25864</v>
      </c>
      <c r="S138" s="10">
        <v>480.21</v>
      </c>
    </row>
    <row r="139" spans="1:19" x14ac:dyDescent="0.25">
      <c r="A139" s="8">
        <v>1.0658333333333333E-3</v>
      </c>
      <c r="B139" s="1">
        <f t="shared" si="5"/>
        <v>92.087999999999994</v>
      </c>
      <c r="C139">
        <v>2</v>
      </c>
      <c r="D139">
        <v>35</v>
      </c>
      <c r="E139">
        <v>78</v>
      </c>
      <c r="F139">
        <v>40</v>
      </c>
      <c r="G139">
        <f t="shared" si="4"/>
        <v>2610</v>
      </c>
      <c r="H139">
        <v>2610</v>
      </c>
      <c r="I139">
        <v>1099</v>
      </c>
      <c r="J139">
        <v>68</v>
      </c>
      <c r="K139">
        <v>71</v>
      </c>
      <c r="L139">
        <v>2E-3</v>
      </c>
      <c r="M139">
        <v>32</v>
      </c>
      <c r="N139">
        <v>5</v>
      </c>
      <c r="O139">
        <v>45</v>
      </c>
      <c r="P139">
        <v>69</v>
      </c>
      <c r="Q139">
        <v>143</v>
      </c>
      <c r="R139" s="10">
        <v>256017</v>
      </c>
      <c r="S139" s="10">
        <v>19561</v>
      </c>
    </row>
    <row r="140" spans="1:19" x14ac:dyDescent="0.25">
      <c r="A140" s="8">
        <v>1.065914351851852E-3</v>
      </c>
      <c r="B140" s="1">
        <f t="shared" si="5"/>
        <v>92.095000000000013</v>
      </c>
      <c r="C140">
        <v>2</v>
      </c>
      <c r="D140">
        <v>25</v>
      </c>
      <c r="E140">
        <v>2</v>
      </c>
      <c r="F140">
        <v>0</v>
      </c>
      <c r="G140">
        <f t="shared" si="4"/>
        <v>2650</v>
      </c>
      <c r="H140">
        <v>2650</v>
      </c>
      <c r="I140">
        <v>27</v>
      </c>
      <c r="J140">
        <v>48</v>
      </c>
      <c r="K140">
        <v>74</v>
      </c>
      <c r="L140">
        <v>4.0000000000000001E-3</v>
      </c>
      <c r="M140">
        <v>34</v>
      </c>
      <c r="N140">
        <v>2</v>
      </c>
      <c r="O140">
        <v>45</v>
      </c>
      <c r="P140">
        <v>0</v>
      </c>
      <c r="Q140">
        <v>80</v>
      </c>
      <c r="R140" s="10">
        <v>3264</v>
      </c>
      <c r="S140" s="10">
        <v>53.067</v>
      </c>
    </row>
    <row r="141" spans="1:19" x14ac:dyDescent="0.25">
      <c r="A141" s="8">
        <v>1.0664236111111111E-3</v>
      </c>
      <c r="B141" s="1">
        <f t="shared" si="5"/>
        <v>92.138999999999996</v>
      </c>
      <c r="C141">
        <v>2</v>
      </c>
      <c r="D141">
        <v>41</v>
      </c>
      <c r="E141">
        <v>1</v>
      </c>
      <c r="F141">
        <v>0</v>
      </c>
      <c r="G141">
        <f t="shared" si="4"/>
        <v>2650</v>
      </c>
      <c r="H141">
        <v>2650</v>
      </c>
      <c r="I141">
        <v>43</v>
      </c>
      <c r="J141">
        <v>48</v>
      </c>
      <c r="K141">
        <v>23</v>
      </c>
      <c r="L141">
        <v>4.0000000000000001E-3</v>
      </c>
      <c r="M141">
        <v>34</v>
      </c>
      <c r="N141">
        <v>1</v>
      </c>
      <c r="O141">
        <v>45</v>
      </c>
      <c r="P141">
        <v>0</v>
      </c>
      <c r="Q141">
        <v>24</v>
      </c>
      <c r="R141" s="10">
        <v>3324</v>
      </c>
      <c r="S141" s="10">
        <v>42.454000000000001</v>
      </c>
    </row>
    <row r="142" spans="1:19" x14ac:dyDescent="0.25">
      <c r="A142" s="8">
        <v>1.0686689814814814E-3</v>
      </c>
      <c r="B142" s="1">
        <f t="shared" si="5"/>
        <v>92.332999999999998</v>
      </c>
      <c r="C142">
        <v>2</v>
      </c>
      <c r="D142">
        <v>41</v>
      </c>
      <c r="E142">
        <v>5</v>
      </c>
      <c r="F142">
        <v>0</v>
      </c>
      <c r="G142">
        <f t="shared" si="4"/>
        <v>2650</v>
      </c>
      <c r="H142">
        <v>2650</v>
      </c>
      <c r="I142">
        <v>93</v>
      </c>
      <c r="J142">
        <v>50</v>
      </c>
      <c r="K142">
        <v>54</v>
      </c>
      <c r="L142">
        <v>4.0000000000000001E-3</v>
      </c>
      <c r="M142">
        <v>35</v>
      </c>
      <c r="N142">
        <v>3</v>
      </c>
      <c r="O142">
        <v>45</v>
      </c>
      <c r="P142">
        <v>38</v>
      </c>
      <c r="Q142">
        <v>73</v>
      </c>
      <c r="R142" s="10">
        <v>8723</v>
      </c>
      <c r="S142" s="10">
        <v>131.643</v>
      </c>
    </row>
    <row r="143" spans="1:19" x14ac:dyDescent="0.25">
      <c r="A143" s="8">
        <v>1.0715393518518519E-3</v>
      </c>
      <c r="B143" s="1">
        <f t="shared" si="5"/>
        <v>92.581000000000003</v>
      </c>
      <c r="C143">
        <v>2</v>
      </c>
      <c r="D143">
        <v>8</v>
      </c>
      <c r="E143">
        <v>12</v>
      </c>
      <c r="F143">
        <v>0</v>
      </c>
      <c r="G143">
        <f t="shared" si="4"/>
        <v>2650</v>
      </c>
      <c r="H143">
        <v>2650</v>
      </c>
      <c r="I143">
        <v>373</v>
      </c>
      <c r="J143">
        <v>54</v>
      </c>
      <c r="K143">
        <v>32</v>
      </c>
      <c r="L143">
        <v>4.0000000000000001E-3</v>
      </c>
      <c r="M143">
        <v>35</v>
      </c>
      <c r="N143">
        <v>1</v>
      </c>
      <c r="O143">
        <v>45</v>
      </c>
      <c r="P143">
        <v>30</v>
      </c>
      <c r="Q143">
        <v>125</v>
      </c>
      <c r="R143" s="10">
        <v>30774</v>
      </c>
      <c r="S143" s="10">
        <v>547.05600000000004</v>
      </c>
    </row>
    <row r="144" spans="1:19" x14ac:dyDescent="0.25">
      <c r="A144" s="8">
        <v>1.0741550925925927E-3</v>
      </c>
      <c r="B144" s="1">
        <f t="shared" si="5"/>
        <v>92.807000000000002</v>
      </c>
      <c r="C144">
        <v>2</v>
      </c>
      <c r="D144">
        <v>46</v>
      </c>
      <c r="E144">
        <v>38</v>
      </c>
      <c r="F144">
        <v>10</v>
      </c>
      <c r="G144">
        <f t="shared" si="4"/>
        <v>2650</v>
      </c>
      <c r="H144">
        <v>2650</v>
      </c>
      <c r="I144">
        <v>593</v>
      </c>
      <c r="J144">
        <v>62</v>
      </c>
      <c r="K144">
        <v>64</v>
      </c>
      <c r="L144">
        <v>4.0000000000000001E-3</v>
      </c>
      <c r="M144">
        <v>33</v>
      </c>
      <c r="N144">
        <v>6</v>
      </c>
      <c r="O144">
        <v>45</v>
      </c>
      <c r="P144">
        <v>59</v>
      </c>
      <c r="Q144">
        <v>130</v>
      </c>
      <c r="R144" s="10">
        <v>92964</v>
      </c>
      <c r="S144" s="10">
        <v>3760</v>
      </c>
    </row>
    <row r="145" spans="1:19" x14ac:dyDescent="0.25">
      <c r="A145" s="8">
        <v>1.0746874999999999E-3</v>
      </c>
      <c r="B145" s="1">
        <f t="shared" si="5"/>
        <v>92.85299999999998</v>
      </c>
      <c r="C145">
        <v>2</v>
      </c>
      <c r="D145">
        <v>56</v>
      </c>
      <c r="E145">
        <v>248</v>
      </c>
      <c r="F145">
        <v>520</v>
      </c>
      <c r="G145">
        <f t="shared" si="4"/>
        <v>2660</v>
      </c>
      <c r="H145">
        <v>2660</v>
      </c>
      <c r="I145">
        <v>2685</v>
      </c>
      <c r="J145">
        <v>91</v>
      </c>
      <c r="K145">
        <v>92</v>
      </c>
      <c r="L145">
        <v>4.0000000000000001E-3</v>
      </c>
      <c r="M145">
        <v>33</v>
      </c>
      <c r="N145">
        <v>7</v>
      </c>
      <c r="O145">
        <v>45</v>
      </c>
      <c r="P145">
        <v>92</v>
      </c>
      <c r="Q145">
        <v>125</v>
      </c>
      <c r="R145" s="10">
        <v>3283000</v>
      </c>
      <c r="S145" s="10">
        <v>2805000</v>
      </c>
    </row>
    <row r="146" spans="1:19" x14ac:dyDescent="0.25">
      <c r="A146" s="8">
        <v>1.0765046296296297E-3</v>
      </c>
      <c r="B146" s="1">
        <f t="shared" si="5"/>
        <v>93.010000000000019</v>
      </c>
      <c r="G146">
        <f t="shared" si="4"/>
        <v>3180</v>
      </c>
      <c r="H146">
        <v>3180</v>
      </c>
    </row>
    <row r="147" spans="1:19" x14ac:dyDescent="0.25">
      <c r="A147" s="8">
        <v>1.0782407407407407E-3</v>
      </c>
      <c r="B147" s="1">
        <f t="shared" si="5"/>
        <v>93.16</v>
      </c>
      <c r="C147">
        <v>2</v>
      </c>
      <c r="D147">
        <v>1</v>
      </c>
      <c r="E147">
        <v>1</v>
      </c>
      <c r="F147">
        <v>0</v>
      </c>
      <c r="G147">
        <f t="shared" si="4"/>
        <v>3180</v>
      </c>
      <c r="H147">
        <v>3180</v>
      </c>
      <c r="I147">
        <v>1</v>
      </c>
      <c r="J147">
        <v>45</v>
      </c>
      <c r="K147">
        <v>1000</v>
      </c>
      <c r="L147">
        <v>2.4E-2</v>
      </c>
      <c r="M147">
        <v>51</v>
      </c>
      <c r="N147">
        <v>1</v>
      </c>
      <c r="O147">
        <v>45</v>
      </c>
      <c r="P147">
        <v>0</v>
      </c>
      <c r="Q147">
        <v>1000</v>
      </c>
      <c r="R147" s="10">
        <v>152.5</v>
      </c>
      <c r="S147" s="10">
        <v>2.9790000000000001</v>
      </c>
    </row>
    <row r="148" spans="1:19" x14ac:dyDescent="0.25">
      <c r="A148" s="8">
        <v>1.0787384259259259E-3</v>
      </c>
      <c r="B148" s="1">
        <f t="shared" si="5"/>
        <v>93.203000000000003</v>
      </c>
      <c r="C148">
        <v>2</v>
      </c>
      <c r="D148">
        <v>41</v>
      </c>
      <c r="E148">
        <v>3</v>
      </c>
      <c r="F148">
        <v>0</v>
      </c>
      <c r="G148">
        <f t="shared" si="4"/>
        <v>3180</v>
      </c>
      <c r="H148">
        <v>3180</v>
      </c>
      <c r="I148">
        <v>66</v>
      </c>
      <c r="J148">
        <v>50</v>
      </c>
      <c r="K148">
        <v>45</v>
      </c>
      <c r="L148">
        <v>2.4E-2</v>
      </c>
      <c r="M148">
        <v>51</v>
      </c>
      <c r="N148">
        <v>3</v>
      </c>
      <c r="O148">
        <v>45</v>
      </c>
      <c r="P148">
        <v>0</v>
      </c>
      <c r="Q148">
        <v>73</v>
      </c>
      <c r="R148" s="10">
        <v>6161</v>
      </c>
      <c r="S148" s="10">
        <v>101.66500000000001</v>
      </c>
    </row>
    <row r="149" spans="1:19" x14ac:dyDescent="0.25">
      <c r="A149" s="8">
        <v>1.0821875E-3</v>
      </c>
      <c r="B149" s="1">
        <f t="shared" si="5"/>
        <v>93.501000000000005</v>
      </c>
      <c r="C149">
        <v>2</v>
      </c>
      <c r="D149">
        <v>1</v>
      </c>
      <c r="E149">
        <v>3</v>
      </c>
      <c r="F149">
        <v>0</v>
      </c>
      <c r="G149">
        <f t="shared" si="4"/>
        <v>3180</v>
      </c>
      <c r="H149">
        <v>3180</v>
      </c>
      <c r="I149">
        <v>160</v>
      </c>
      <c r="J149">
        <v>48</v>
      </c>
      <c r="K149">
        <v>19</v>
      </c>
      <c r="L149">
        <v>2E-3</v>
      </c>
      <c r="M149">
        <v>32</v>
      </c>
      <c r="N149">
        <v>1</v>
      </c>
      <c r="O149">
        <v>45</v>
      </c>
      <c r="P149">
        <v>13</v>
      </c>
      <c r="Q149">
        <v>1000</v>
      </c>
      <c r="R149" s="10">
        <v>8754</v>
      </c>
      <c r="S149" s="10">
        <v>96.638000000000005</v>
      </c>
    </row>
    <row r="150" spans="1:19" x14ac:dyDescent="0.25">
      <c r="A150" s="8">
        <v>1.0862037037037036E-3</v>
      </c>
      <c r="B150" s="1">
        <f t="shared" si="5"/>
        <v>93.847999999999985</v>
      </c>
      <c r="C150">
        <v>2</v>
      </c>
      <c r="D150">
        <v>1</v>
      </c>
      <c r="E150">
        <v>4</v>
      </c>
      <c r="F150">
        <v>0</v>
      </c>
      <c r="G150">
        <f t="shared" si="4"/>
        <v>3180</v>
      </c>
      <c r="H150">
        <v>3180</v>
      </c>
      <c r="I150">
        <v>222</v>
      </c>
      <c r="J150">
        <v>49</v>
      </c>
      <c r="K150">
        <v>18</v>
      </c>
      <c r="L150">
        <v>2E-3</v>
      </c>
      <c r="M150">
        <v>32</v>
      </c>
      <c r="N150">
        <v>1</v>
      </c>
      <c r="O150">
        <v>45</v>
      </c>
      <c r="P150">
        <v>14</v>
      </c>
      <c r="Q150">
        <v>1000</v>
      </c>
      <c r="R150" s="10">
        <v>12261</v>
      </c>
      <c r="S150" s="10">
        <v>137.416</v>
      </c>
    </row>
    <row r="151" spans="1:19" x14ac:dyDescent="0.25">
      <c r="A151" s="8">
        <v>1.0880787037037037E-3</v>
      </c>
      <c r="B151" s="1">
        <f t="shared" si="5"/>
        <v>94.009999999999991</v>
      </c>
      <c r="G151">
        <f t="shared" si="4"/>
        <v>3180</v>
      </c>
      <c r="H151">
        <v>3180</v>
      </c>
    </row>
    <row r="152" spans="1:19" x14ac:dyDescent="0.25">
      <c r="A152" s="8">
        <v>1.0886689814814815E-3</v>
      </c>
      <c r="B152" s="1">
        <f t="shared" si="5"/>
        <v>94.061000000000007</v>
      </c>
      <c r="C152">
        <v>2</v>
      </c>
      <c r="D152">
        <v>41</v>
      </c>
      <c r="E152">
        <v>1</v>
      </c>
      <c r="F152">
        <v>0</v>
      </c>
      <c r="G152">
        <f t="shared" si="4"/>
        <v>3180</v>
      </c>
      <c r="H152">
        <v>3180</v>
      </c>
      <c r="I152">
        <v>42</v>
      </c>
      <c r="J152">
        <v>47</v>
      </c>
      <c r="K152">
        <v>24</v>
      </c>
      <c r="L152">
        <v>4.0000000000000001E-3</v>
      </c>
      <c r="M152">
        <v>33</v>
      </c>
      <c r="N152">
        <v>1</v>
      </c>
      <c r="O152">
        <v>45</v>
      </c>
      <c r="P152">
        <v>0</v>
      </c>
      <c r="Q152">
        <v>24</v>
      </c>
      <c r="R152" s="10">
        <v>2714</v>
      </c>
      <c r="S152" s="10">
        <v>30.350999999999999</v>
      </c>
    </row>
    <row r="153" spans="1:19" x14ac:dyDescent="0.25">
      <c r="A153" s="8">
        <v>1.0937962962962963E-3</v>
      </c>
      <c r="B153" s="1">
        <f t="shared" si="5"/>
        <v>94.503999999999991</v>
      </c>
      <c r="C153">
        <v>2</v>
      </c>
      <c r="D153">
        <v>56</v>
      </c>
      <c r="E153">
        <v>154</v>
      </c>
      <c r="F153">
        <v>170</v>
      </c>
      <c r="G153">
        <f t="shared" si="4"/>
        <v>3180</v>
      </c>
      <c r="H153">
        <v>3180</v>
      </c>
      <c r="I153">
        <v>1858</v>
      </c>
      <c r="J153">
        <v>80</v>
      </c>
      <c r="K153">
        <v>83</v>
      </c>
      <c r="L153">
        <v>4.0000000000000001E-3</v>
      </c>
      <c r="M153">
        <v>32</v>
      </c>
      <c r="N153">
        <v>7</v>
      </c>
      <c r="O153">
        <v>45</v>
      </c>
      <c r="P153">
        <v>82</v>
      </c>
      <c r="Q153">
        <v>125</v>
      </c>
      <c r="R153" s="10">
        <v>1086000</v>
      </c>
      <c r="S153" s="10">
        <v>284586</v>
      </c>
    </row>
    <row r="154" spans="1:19" x14ac:dyDescent="0.25">
      <c r="A154" s="8">
        <v>1.0938425925925927E-3</v>
      </c>
      <c r="B154" s="1">
        <f t="shared" si="5"/>
        <v>94.50800000000001</v>
      </c>
      <c r="C154">
        <v>2</v>
      </c>
      <c r="D154">
        <v>8</v>
      </c>
      <c r="E154">
        <v>18</v>
      </c>
      <c r="F154">
        <v>0</v>
      </c>
      <c r="G154">
        <f t="shared" si="4"/>
        <v>3350</v>
      </c>
      <c r="H154">
        <v>3350</v>
      </c>
      <c r="I154">
        <v>373</v>
      </c>
      <c r="J154">
        <v>54</v>
      </c>
      <c r="K154">
        <v>48</v>
      </c>
      <c r="L154">
        <v>4.0000000000000001E-3</v>
      </c>
      <c r="M154">
        <v>32</v>
      </c>
      <c r="N154">
        <v>1</v>
      </c>
      <c r="O154">
        <v>45</v>
      </c>
      <c r="P154">
        <v>47</v>
      </c>
      <c r="Q154">
        <v>125</v>
      </c>
      <c r="R154" s="10">
        <v>36844</v>
      </c>
      <c r="S154" s="10">
        <v>712.029</v>
      </c>
    </row>
    <row r="155" spans="1:19" x14ac:dyDescent="0.25">
      <c r="A155" s="8">
        <v>1.0996527777777777E-3</v>
      </c>
      <c r="B155" s="1">
        <f t="shared" si="5"/>
        <v>95.01</v>
      </c>
      <c r="G155">
        <f t="shared" si="4"/>
        <v>3350</v>
      </c>
      <c r="H155">
        <v>3350</v>
      </c>
    </row>
    <row r="156" spans="1:19" x14ac:dyDescent="0.25">
      <c r="A156" s="8">
        <v>1.1112268518518517E-3</v>
      </c>
      <c r="B156" s="1">
        <f t="shared" si="5"/>
        <v>96.009999999999991</v>
      </c>
      <c r="G156">
        <f t="shared" si="4"/>
        <v>3350</v>
      </c>
      <c r="H156">
        <v>3350</v>
      </c>
    </row>
    <row r="157" spans="1:19" x14ac:dyDescent="0.25">
      <c r="A157" s="8">
        <v>1.122800925925926E-3</v>
      </c>
      <c r="B157" s="1">
        <f t="shared" si="5"/>
        <v>97.01</v>
      </c>
      <c r="G157">
        <f t="shared" si="4"/>
        <v>3350</v>
      </c>
      <c r="H157">
        <v>3350</v>
      </c>
    </row>
    <row r="158" spans="1:19" x14ac:dyDescent="0.25">
      <c r="A158" s="8">
        <v>1.1228356481481482E-3</v>
      </c>
      <c r="B158" s="1">
        <f t="shared" si="5"/>
        <v>97.013000000000005</v>
      </c>
      <c r="C158">
        <v>2</v>
      </c>
      <c r="D158">
        <v>41</v>
      </c>
      <c r="E158">
        <v>214</v>
      </c>
      <c r="F158">
        <v>140</v>
      </c>
      <c r="G158">
        <f t="shared" si="4"/>
        <v>3350</v>
      </c>
      <c r="H158">
        <v>3350</v>
      </c>
      <c r="I158">
        <v>2326</v>
      </c>
      <c r="J158">
        <v>73</v>
      </c>
      <c r="K158">
        <v>92</v>
      </c>
      <c r="L158">
        <v>2E-3</v>
      </c>
      <c r="M158">
        <v>32</v>
      </c>
      <c r="N158">
        <v>6</v>
      </c>
      <c r="O158">
        <v>45</v>
      </c>
      <c r="P158">
        <v>91</v>
      </c>
      <c r="Q158">
        <v>146</v>
      </c>
      <c r="R158" s="10">
        <v>894687</v>
      </c>
      <c r="S158" s="10">
        <v>110252</v>
      </c>
    </row>
    <row r="159" spans="1:19" x14ac:dyDescent="0.25">
      <c r="A159" s="8">
        <v>1.1334375000000001E-3</v>
      </c>
      <c r="B159" s="1">
        <f t="shared" si="5"/>
        <v>97.929000000000016</v>
      </c>
      <c r="C159">
        <v>2</v>
      </c>
      <c r="D159">
        <v>40</v>
      </c>
      <c r="E159">
        <v>1</v>
      </c>
      <c r="F159">
        <v>0</v>
      </c>
      <c r="G159">
        <f t="shared" si="4"/>
        <v>3490</v>
      </c>
      <c r="H159">
        <v>3490</v>
      </c>
      <c r="I159">
        <v>42</v>
      </c>
      <c r="J159">
        <v>45</v>
      </c>
      <c r="K159">
        <v>24</v>
      </c>
      <c r="L159">
        <v>4.0000000000000001E-3</v>
      </c>
      <c r="M159">
        <v>34</v>
      </c>
      <c r="N159">
        <v>1</v>
      </c>
      <c r="O159">
        <v>45</v>
      </c>
      <c r="P159">
        <v>0</v>
      </c>
      <c r="Q159">
        <v>25</v>
      </c>
      <c r="R159" s="10">
        <v>2470</v>
      </c>
      <c r="S159" s="10">
        <v>24.391999999999999</v>
      </c>
    </row>
    <row r="160" spans="1:19" x14ac:dyDescent="0.25">
      <c r="A160" s="8">
        <v>1.1341550925925926E-3</v>
      </c>
      <c r="B160" s="1">
        <f t="shared" si="5"/>
        <v>97.990999999999985</v>
      </c>
      <c r="C160">
        <v>2</v>
      </c>
      <c r="D160">
        <v>1</v>
      </c>
      <c r="E160">
        <v>1</v>
      </c>
      <c r="F160">
        <v>0</v>
      </c>
      <c r="G160">
        <f t="shared" si="4"/>
        <v>3490</v>
      </c>
      <c r="H160">
        <v>3490</v>
      </c>
      <c r="I160">
        <v>1</v>
      </c>
      <c r="J160">
        <v>45</v>
      </c>
      <c r="K160">
        <v>1000</v>
      </c>
      <c r="L160">
        <v>4.0000000000000001E-3</v>
      </c>
      <c r="M160">
        <v>34</v>
      </c>
      <c r="N160">
        <v>1</v>
      </c>
      <c r="O160">
        <v>45</v>
      </c>
      <c r="P160">
        <v>0</v>
      </c>
      <c r="Q160">
        <v>1000</v>
      </c>
      <c r="R160" s="10">
        <v>152.5</v>
      </c>
      <c r="S160" s="10">
        <v>2.9790000000000001</v>
      </c>
    </row>
    <row r="161" spans="1:19" x14ac:dyDescent="0.25">
      <c r="A161" s="8">
        <v>1.134375E-3</v>
      </c>
      <c r="B161" s="1">
        <f t="shared" si="5"/>
        <v>98.009999999999991</v>
      </c>
      <c r="G161">
        <f t="shared" si="4"/>
        <v>3490</v>
      </c>
      <c r="H161">
        <v>3490</v>
      </c>
    </row>
    <row r="162" spans="1:19" x14ac:dyDescent="0.25">
      <c r="A162" s="8">
        <v>1.1346875000000001E-3</v>
      </c>
      <c r="B162" s="1">
        <f t="shared" si="5"/>
        <v>98.037000000000006</v>
      </c>
      <c r="C162">
        <v>2</v>
      </c>
      <c r="D162">
        <v>58</v>
      </c>
      <c r="E162">
        <v>313</v>
      </c>
      <c r="F162">
        <v>860</v>
      </c>
      <c r="G162">
        <f t="shared" si="4"/>
        <v>3490</v>
      </c>
      <c r="H162">
        <v>3490</v>
      </c>
      <c r="I162">
        <v>3240</v>
      </c>
      <c r="J162">
        <v>94</v>
      </c>
      <c r="K162">
        <v>97</v>
      </c>
      <c r="L162">
        <v>3.5999999999999997E-2</v>
      </c>
      <c r="M162">
        <v>54</v>
      </c>
      <c r="N162">
        <v>7</v>
      </c>
      <c r="O162">
        <v>45</v>
      </c>
      <c r="P162">
        <v>96</v>
      </c>
      <c r="Q162">
        <v>121</v>
      </c>
      <c r="R162" s="10">
        <v>5396000</v>
      </c>
      <c r="S162" s="10">
        <v>6153000</v>
      </c>
    </row>
    <row r="163" spans="1:19" x14ac:dyDescent="0.25">
      <c r="A163" s="8">
        <v>1.1403587962962962E-3</v>
      </c>
      <c r="B163" s="1">
        <f t="shared" si="5"/>
        <v>98.526999999999987</v>
      </c>
      <c r="C163">
        <v>2</v>
      </c>
      <c r="D163">
        <v>1</v>
      </c>
      <c r="E163">
        <v>1</v>
      </c>
      <c r="F163">
        <v>0</v>
      </c>
      <c r="G163">
        <f t="shared" si="4"/>
        <v>4350</v>
      </c>
      <c r="H163">
        <v>4350</v>
      </c>
      <c r="I163">
        <v>1</v>
      </c>
      <c r="J163">
        <v>47</v>
      </c>
      <c r="K163">
        <v>1000</v>
      </c>
      <c r="L163">
        <v>3.5999999999999997E-2</v>
      </c>
      <c r="M163">
        <v>54</v>
      </c>
      <c r="N163">
        <v>1</v>
      </c>
      <c r="O163">
        <v>45</v>
      </c>
      <c r="P163">
        <v>0</v>
      </c>
      <c r="Q163">
        <v>1000</v>
      </c>
      <c r="R163" s="10">
        <v>152.5</v>
      </c>
      <c r="S163" s="10">
        <v>3.3519999999999999</v>
      </c>
    </row>
    <row r="164" spans="1:19" x14ac:dyDescent="0.25">
      <c r="A164" s="8">
        <v>1.1450231481481483E-3</v>
      </c>
      <c r="B164" s="1">
        <f t="shared" si="5"/>
        <v>98.93</v>
      </c>
      <c r="C164">
        <v>2</v>
      </c>
      <c r="D164">
        <v>50</v>
      </c>
      <c r="E164">
        <v>11</v>
      </c>
      <c r="F164">
        <v>0</v>
      </c>
      <c r="G164">
        <f t="shared" si="4"/>
        <v>4350</v>
      </c>
      <c r="H164">
        <v>4350</v>
      </c>
      <c r="I164">
        <v>252</v>
      </c>
      <c r="J164">
        <v>53</v>
      </c>
      <c r="K164">
        <v>44</v>
      </c>
      <c r="L164">
        <v>4.0000000000000001E-3</v>
      </c>
      <c r="M164">
        <v>33</v>
      </c>
      <c r="N164">
        <v>5</v>
      </c>
      <c r="O164">
        <v>45</v>
      </c>
      <c r="P164">
        <v>30</v>
      </c>
      <c r="Q164">
        <v>100</v>
      </c>
      <c r="R164" s="10">
        <v>23272</v>
      </c>
      <c r="S164" s="10">
        <v>437.01100000000002</v>
      </c>
    </row>
    <row r="165" spans="1:19" x14ac:dyDescent="0.25">
      <c r="A165" s="8">
        <v>1.1459490740740742E-3</v>
      </c>
      <c r="B165" s="1">
        <f t="shared" si="5"/>
        <v>99.01</v>
      </c>
      <c r="G165">
        <f t="shared" si="4"/>
        <v>4350</v>
      </c>
      <c r="H165">
        <v>4350</v>
      </c>
    </row>
    <row r="166" spans="1:19" x14ac:dyDescent="0.25">
      <c r="A166" s="8">
        <v>1.1493865740740742E-3</v>
      </c>
      <c r="B166" s="1">
        <f t="shared" si="5"/>
        <v>99.307000000000002</v>
      </c>
      <c r="C166">
        <v>2</v>
      </c>
      <c r="D166">
        <v>1</v>
      </c>
      <c r="E166">
        <v>6</v>
      </c>
      <c r="F166">
        <v>0</v>
      </c>
      <c r="G166">
        <f t="shared" si="4"/>
        <v>4350</v>
      </c>
      <c r="H166">
        <v>4350</v>
      </c>
      <c r="I166">
        <v>223</v>
      </c>
      <c r="J166">
        <v>50</v>
      </c>
      <c r="K166">
        <v>27</v>
      </c>
      <c r="L166">
        <v>4.0000000000000001E-3</v>
      </c>
      <c r="M166">
        <v>32</v>
      </c>
      <c r="N166">
        <v>1</v>
      </c>
      <c r="O166">
        <v>45</v>
      </c>
      <c r="P166">
        <v>23</v>
      </c>
      <c r="Q166">
        <v>1000</v>
      </c>
      <c r="R166" s="10">
        <v>14914</v>
      </c>
      <c r="S166" s="10">
        <v>196.441</v>
      </c>
    </row>
    <row r="167" spans="1:19" x14ac:dyDescent="0.25">
      <c r="A167" s="8">
        <v>1.1497453703703702E-3</v>
      </c>
      <c r="B167" s="1">
        <f t="shared" si="5"/>
        <v>99.33799999999998</v>
      </c>
      <c r="C167">
        <v>2</v>
      </c>
      <c r="D167">
        <v>1</v>
      </c>
      <c r="E167">
        <v>1</v>
      </c>
      <c r="F167">
        <v>0</v>
      </c>
      <c r="G167">
        <f t="shared" si="4"/>
        <v>4350</v>
      </c>
      <c r="H167">
        <v>4350</v>
      </c>
      <c r="I167">
        <v>43</v>
      </c>
      <c r="J167">
        <v>47</v>
      </c>
      <c r="K167">
        <v>23</v>
      </c>
      <c r="L167">
        <v>4.0000000000000001E-3</v>
      </c>
      <c r="M167">
        <v>32</v>
      </c>
      <c r="N167">
        <v>1</v>
      </c>
      <c r="O167">
        <v>45</v>
      </c>
      <c r="P167">
        <v>0</v>
      </c>
      <c r="Q167">
        <v>1000</v>
      </c>
      <c r="R167" s="10">
        <v>2928</v>
      </c>
      <c r="S167" s="10">
        <v>35.75</v>
      </c>
    </row>
    <row r="168" spans="1:19" x14ac:dyDescent="0.25">
      <c r="A168" s="8">
        <v>1.1501041666666667E-3</v>
      </c>
      <c r="B168" s="1">
        <f t="shared" si="5"/>
        <v>99.369000000000014</v>
      </c>
      <c r="C168">
        <v>2</v>
      </c>
      <c r="D168">
        <v>3</v>
      </c>
      <c r="E168">
        <v>8</v>
      </c>
      <c r="F168">
        <v>0</v>
      </c>
      <c r="G168">
        <f t="shared" si="4"/>
        <v>4350</v>
      </c>
      <c r="H168">
        <v>4350</v>
      </c>
      <c r="I168">
        <v>226</v>
      </c>
      <c r="J168">
        <v>51</v>
      </c>
      <c r="K168">
        <v>35</v>
      </c>
      <c r="L168">
        <v>4.0000000000000001E-3</v>
      </c>
      <c r="M168">
        <v>32</v>
      </c>
      <c r="N168">
        <v>1</v>
      </c>
      <c r="O168">
        <v>45</v>
      </c>
      <c r="P168">
        <v>31</v>
      </c>
      <c r="Q168">
        <v>333</v>
      </c>
      <c r="R168" s="10">
        <v>18818</v>
      </c>
      <c r="S168" s="10">
        <v>296.05799999999999</v>
      </c>
    </row>
    <row r="169" spans="1:19" x14ac:dyDescent="0.25">
      <c r="A169" s="8">
        <v>1.1523032407407408E-3</v>
      </c>
      <c r="B169" s="1">
        <f t="shared" si="5"/>
        <v>99.559000000000012</v>
      </c>
      <c r="C169">
        <v>2</v>
      </c>
      <c r="D169">
        <v>1</v>
      </c>
      <c r="E169">
        <v>1</v>
      </c>
      <c r="F169">
        <v>0</v>
      </c>
      <c r="G169">
        <f t="shared" si="4"/>
        <v>4350</v>
      </c>
      <c r="H169">
        <v>4350</v>
      </c>
      <c r="I169">
        <v>43</v>
      </c>
      <c r="J169">
        <v>47</v>
      </c>
      <c r="K169">
        <v>23</v>
      </c>
      <c r="L169">
        <v>4.0000000000000001E-3</v>
      </c>
      <c r="M169">
        <v>32</v>
      </c>
      <c r="N169">
        <v>1</v>
      </c>
      <c r="O169">
        <v>45</v>
      </c>
      <c r="P169">
        <v>0</v>
      </c>
      <c r="Q169">
        <v>1000</v>
      </c>
      <c r="R169" s="10">
        <v>2958</v>
      </c>
      <c r="S169" s="10">
        <v>35.006</v>
      </c>
    </row>
    <row r="170" spans="1:19" x14ac:dyDescent="0.25">
      <c r="A170" s="8">
        <v>1.1549421296296297E-3</v>
      </c>
      <c r="B170" s="1">
        <f t="shared" si="5"/>
        <v>99.786999999999992</v>
      </c>
      <c r="C170">
        <v>2</v>
      </c>
      <c r="D170">
        <v>4</v>
      </c>
      <c r="E170">
        <v>13</v>
      </c>
      <c r="F170">
        <v>0</v>
      </c>
      <c r="G170">
        <f t="shared" si="4"/>
        <v>4350</v>
      </c>
      <c r="H170">
        <v>4350</v>
      </c>
      <c r="I170">
        <v>266</v>
      </c>
      <c r="J170">
        <v>53</v>
      </c>
      <c r="K170">
        <v>49</v>
      </c>
      <c r="L170">
        <v>4.0000000000000001E-3</v>
      </c>
      <c r="M170">
        <v>32</v>
      </c>
      <c r="N170">
        <v>1</v>
      </c>
      <c r="O170">
        <v>45</v>
      </c>
      <c r="P170">
        <v>46</v>
      </c>
      <c r="Q170">
        <v>250</v>
      </c>
      <c r="R170" s="10">
        <v>25650</v>
      </c>
      <c r="S170" s="10">
        <v>463.452</v>
      </c>
    </row>
    <row r="171" spans="1:19" x14ac:dyDescent="0.25">
      <c r="A171" s="8">
        <v>1.1571759259259259E-3</v>
      </c>
      <c r="B171" s="1">
        <f t="shared" si="5"/>
        <v>99.97999999999999</v>
      </c>
      <c r="C171">
        <v>2</v>
      </c>
      <c r="D171">
        <v>3</v>
      </c>
      <c r="E171">
        <v>6</v>
      </c>
      <c r="F171">
        <v>0</v>
      </c>
      <c r="G171">
        <f t="shared" si="4"/>
        <v>4350</v>
      </c>
      <c r="H171">
        <v>4350</v>
      </c>
      <c r="I171">
        <v>226</v>
      </c>
      <c r="J171">
        <v>51</v>
      </c>
      <c r="K171">
        <v>27</v>
      </c>
      <c r="L171">
        <v>2E-3</v>
      </c>
      <c r="M171">
        <v>32</v>
      </c>
      <c r="N171">
        <v>1</v>
      </c>
      <c r="O171">
        <v>45</v>
      </c>
      <c r="P171">
        <v>22</v>
      </c>
      <c r="Q171">
        <v>333</v>
      </c>
      <c r="R171" s="10">
        <v>16287</v>
      </c>
      <c r="S171" s="10">
        <v>235.72900000000001</v>
      </c>
    </row>
    <row r="172" spans="1:19" x14ac:dyDescent="0.25">
      <c r="A172" s="8">
        <v>1.1573032407407406E-3</v>
      </c>
      <c r="B172" s="1">
        <f t="shared" si="5"/>
        <v>99.990999999999985</v>
      </c>
      <c r="C172">
        <v>2</v>
      </c>
      <c r="D172">
        <v>3</v>
      </c>
      <c r="E172">
        <v>7</v>
      </c>
      <c r="F172">
        <v>0</v>
      </c>
      <c r="G172">
        <f t="shared" si="4"/>
        <v>4350</v>
      </c>
      <c r="H172">
        <v>4350</v>
      </c>
      <c r="I172">
        <v>226</v>
      </c>
      <c r="J172">
        <v>51</v>
      </c>
      <c r="K172">
        <v>31</v>
      </c>
      <c r="L172">
        <v>2E-3</v>
      </c>
      <c r="M172">
        <v>32</v>
      </c>
      <c r="N172">
        <v>1</v>
      </c>
      <c r="O172">
        <v>45</v>
      </c>
      <c r="P172">
        <v>27</v>
      </c>
      <c r="Q172">
        <v>333</v>
      </c>
      <c r="R172" s="10">
        <v>16684</v>
      </c>
      <c r="S172" s="10">
        <v>247.83199999999999</v>
      </c>
    </row>
    <row r="173" spans="1:19" x14ac:dyDescent="0.25">
      <c r="A173" s="8">
        <v>1.1575231481481482E-3</v>
      </c>
      <c r="B173" s="1">
        <f t="shared" si="5"/>
        <v>100.01</v>
      </c>
      <c r="G173">
        <f t="shared" si="4"/>
        <v>4350</v>
      </c>
      <c r="H173">
        <v>4350</v>
      </c>
    </row>
    <row r="174" spans="1:19" x14ac:dyDescent="0.25">
      <c r="A174" s="8">
        <v>1.1671064814814814E-3</v>
      </c>
      <c r="B174" s="1">
        <f t="shared" si="5"/>
        <v>100.83799999999999</v>
      </c>
      <c r="C174">
        <v>2</v>
      </c>
      <c r="D174">
        <v>1</v>
      </c>
      <c r="E174">
        <v>3</v>
      </c>
      <c r="F174">
        <v>0</v>
      </c>
      <c r="G174">
        <f t="shared" si="4"/>
        <v>4350</v>
      </c>
      <c r="H174">
        <v>4350</v>
      </c>
      <c r="I174">
        <v>161</v>
      </c>
      <c r="J174">
        <v>49</v>
      </c>
      <c r="K174">
        <v>19</v>
      </c>
      <c r="L174">
        <v>2E-3</v>
      </c>
      <c r="M174">
        <v>32</v>
      </c>
      <c r="N174">
        <v>1</v>
      </c>
      <c r="O174">
        <v>45</v>
      </c>
      <c r="P174">
        <v>13</v>
      </c>
      <c r="Q174">
        <v>1000</v>
      </c>
      <c r="R174" s="10">
        <v>9821</v>
      </c>
      <c r="S174" s="10">
        <v>118.23699999999999</v>
      </c>
    </row>
    <row r="175" spans="1:19" x14ac:dyDescent="0.25">
      <c r="A175" s="8">
        <v>1.1690972222222222E-3</v>
      </c>
      <c r="B175" s="1">
        <f t="shared" si="5"/>
        <v>101.00999999999999</v>
      </c>
      <c r="G175">
        <f t="shared" si="4"/>
        <v>4350</v>
      </c>
      <c r="H175">
        <v>4350</v>
      </c>
    </row>
    <row r="176" spans="1:19" x14ac:dyDescent="0.25">
      <c r="A176" s="8">
        <v>1.176712962962963E-3</v>
      </c>
      <c r="B176" s="1">
        <f t="shared" si="5"/>
        <v>101.66800000000001</v>
      </c>
      <c r="C176">
        <v>2</v>
      </c>
      <c r="D176">
        <v>3</v>
      </c>
      <c r="E176">
        <v>6</v>
      </c>
      <c r="F176">
        <v>0</v>
      </c>
      <c r="G176">
        <f t="shared" si="4"/>
        <v>4350</v>
      </c>
      <c r="H176">
        <v>4350</v>
      </c>
      <c r="I176">
        <v>226</v>
      </c>
      <c r="J176">
        <v>50</v>
      </c>
      <c r="K176">
        <v>27</v>
      </c>
      <c r="L176">
        <v>2E-3</v>
      </c>
      <c r="M176">
        <v>32</v>
      </c>
      <c r="N176">
        <v>1</v>
      </c>
      <c r="O176">
        <v>45</v>
      </c>
      <c r="P176">
        <v>22</v>
      </c>
      <c r="Q176">
        <v>333</v>
      </c>
      <c r="R176" s="10">
        <v>15738</v>
      </c>
      <c r="S176" s="10">
        <v>221.392</v>
      </c>
    </row>
    <row r="177" spans="1:19" x14ac:dyDescent="0.25">
      <c r="A177" s="8">
        <v>1.1778935185185184E-3</v>
      </c>
      <c r="B177" s="1">
        <f t="shared" si="5"/>
        <v>101.77</v>
      </c>
      <c r="C177">
        <v>2</v>
      </c>
      <c r="D177">
        <v>3</v>
      </c>
      <c r="E177">
        <v>13</v>
      </c>
      <c r="F177">
        <v>0</v>
      </c>
      <c r="G177">
        <f t="shared" si="4"/>
        <v>4350</v>
      </c>
      <c r="H177">
        <v>4350</v>
      </c>
      <c r="I177">
        <v>266</v>
      </c>
      <c r="J177">
        <v>53</v>
      </c>
      <c r="K177">
        <v>49</v>
      </c>
      <c r="L177">
        <v>2E-3</v>
      </c>
      <c r="M177">
        <v>32</v>
      </c>
      <c r="N177">
        <v>1</v>
      </c>
      <c r="O177">
        <v>45</v>
      </c>
      <c r="P177">
        <v>46</v>
      </c>
      <c r="Q177">
        <v>333</v>
      </c>
      <c r="R177" s="10">
        <v>25864</v>
      </c>
      <c r="S177" s="10">
        <v>469.596</v>
      </c>
    </row>
    <row r="178" spans="1:19" x14ac:dyDescent="0.25">
      <c r="A178" s="8">
        <v>1.1806712962962962E-3</v>
      </c>
      <c r="B178" s="1">
        <f t="shared" si="5"/>
        <v>102.00999999999999</v>
      </c>
      <c r="G178">
        <f t="shared" si="4"/>
        <v>4350</v>
      </c>
      <c r="H178">
        <v>4350</v>
      </c>
    </row>
    <row r="179" spans="1:19" x14ac:dyDescent="0.25">
      <c r="A179" s="8">
        <v>1.18625E-3</v>
      </c>
      <c r="B179" s="1">
        <f t="shared" si="5"/>
        <v>102.492</v>
      </c>
      <c r="C179">
        <v>2</v>
      </c>
      <c r="D179">
        <v>1</v>
      </c>
      <c r="E179">
        <v>1</v>
      </c>
      <c r="F179">
        <v>0</v>
      </c>
      <c r="G179">
        <f t="shared" si="4"/>
        <v>4350</v>
      </c>
      <c r="H179">
        <v>4350</v>
      </c>
      <c r="I179">
        <v>1</v>
      </c>
      <c r="J179">
        <v>45</v>
      </c>
      <c r="K179">
        <v>977</v>
      </c>
      <c r="L179">
        <v>2E-3</v>
      </c>
      <c r="M179">
        <v>32</v>
      </c>
      <c r="N179">
        <v>1</v>
      </c>
      <c r="O179">
        <v>45</v>
      </c>
      <c r="P179">
        <v>0</v>
      </c>
      <c r="Q179">
        <v>1000</v>
      </c>
      <c r="R179" s="10">
        <v>61</v>
      </c>
      <c r="S179" s="10">
        <v>1.3029999999999999</v>
      </c>
    </row>
    <row r="180" spans="1:19" x14ac:dyDescent="0.25">
      <c r="A180" s="8">
        <v>1.1891666666666667E-3</v>
      </c>
      <c r="B180" s="1">
        <f t="shared" si="5"/>
        <v>102.74400000000001</v>
      </c>
      <c r="C180">
        <v>2</v>
      </c>
      <c r="D180">
        <v>1</v>
      </c>
      <c r="E180">
        <v>1</v>
      </c>
      <c r="F180">
        <v>0</v>
      </c>
      <c r="G180">
        <f t="shared" si="4"/>
        <v>4350</v>
      </c>
      <c r="H180">
        <v>4350</v>
      </c>
      <c r="I180">
        <v>1</v>
      </c>
      <c r="J180">
        <v>45</v>
      </c>
      <c r="K180">
        <v>977</v>
      </c>
      <c r="L180">
        <v>4.0000000000000001E-3</v>
      </c>
      <c r="M180">
        <v>32</v>
      </c>
      <c r="N180">
        <v>1</v>
      </c>
      <c r="O180">
        <v>45</v>
      </c>
      <c r="P180">
        <v>0</v>
      </c>
      <c r="Q180">
        <v>1000</v>
      </c>
      <c r="R180" s="10">
        <v>61</v>
      </c>
      <c r="S180" s="10">
        <v>1.3029999999999999</v>
      </c>
    </row>
    <row r="181" spans="1:19" x14ac:dyDescent="0.25">
      <c r="A181" s="8">
        <v>1.1922453703703702E-3</v>
      </c>
      <c r="B181" s="1">
        <f t="shared" si="5"/>
        <v>103.00999999999998</v>
      </c>
      <c r="G181">
        <f t="shared" si="4"/>
        <v>4350</v>
      </c>
      <c r="H181">
        <v>4350</v>
      </c>
    </row>
    <row r="182" spans="1:19" x14ac:dyDescent="0.25">
      <c r="A182" s="8">
        <v>1.1944444444444446E-3</v>
      </c>
      <c r="B182" s="1">
        <f t="shared" si="5"/>
        <v>103.20000000000002</v>
      </c>
      <c r="C182">
        <v>2</v>
      </c>
      <c r="D182">
        <v>1</v>
      </c>
      <c r="E182">
        <v>2</v>
      </c>
      <c r="F182">
        <v>0</v>
      </c>
      <c r="G182">
        <f t="shared" si="4"/>
        <v>4350</v>
      </c>
      <c r="H182">
        <v>4350</v>
      </c>
      <c r="I182">
        <v>160</v>
      </c>
      <c r="J182">
        <v>47</v>
      </c>
      <c r="K182">
        <v>13</v>
      </c>
      <c r="L182">
        <v>2E-3</v>
      </c>
      <c r="M182">
        <v>32</v>
      </c>
      <c r="N182">
        <v>1</v>
      </c>
      <c r="O182">
        <v>45</v>
      </c>
      <c r="P182">
        <v>6</v>
      </c>
      <c r="Q182">
        <v>1000</v>
      </c>
      <c r="R182" s="10">
        <v>8235</v>
      </c>
      <c r="S182" s="10">
        <v>86.210999999999999</v>
      </c>
    </row>
    <row r="183" spans="1:19" x14ac:dyDescent="0.25">
      <c r="A183" s="8">
        <v>1.2035648148148149E-3</v>
      </c>
      <c r="B183" s="1">
        <f t="shared" si="5"/>
        <v>103.988</v>
      </c>
      <c r="C183">
        <v>2</v>
      </c>
      <c r="D183">
        <v>1</v>
      </c>
      <c r="E183">
        <v>4</v>
      </c>
      <c r="F183">
        <v>0</v>
      </c>
      <c r="G183">
        <f t="shared" si="4"/>
        <v>4350</v>
      </c>
      <c r="H183">
        <v>4350</v>
      </c>
      <c r="I183">
        <v>223</v>
      </c>
      <c r="J183">
        <v>48</v>
      </c>
      <c r="K183">
        <v>18</v>
      </c>
      <c r="L183">
        <v>2E-3</v>
      </c>
      <c r="M183">
        <v>32</v>
      </c>
      <c r="N183">
        <v>1</v>
      </c>
      <c r="O183">
        <v>45</v>
      </c>
      <c r="P183">
        <v>14</v>
      </c>
      <c r="Q183">
        <v>1000</v>
      </c>
      <c r="R183" s="10">
        <v>13268</v>
      </c>
      <c r="S183" s="10">
        <v>154.54599999999999</v>
      </c>
    </row>
    <row r="184" spans="1:19" x14ac:dyDescent="0.25">
      <c r="A184" s="8">
        <v>1.2038194444444442E-3</v>
      </c>
      <c r="B184" s="1">
        <f t="shared" si="5"/>
        <v>104.00999999999999</v>
      </c>
      <c r="G184">
        <f t="shared" si="4"/>
        <v>4350</v>
      </c>
      <c r="H184">
        <v>4350</v>
      </c>
    </row>
    <row r="185" spans="1:19" x14ac:dyDescent="0.25">
      <c r="A185" s="8">
        <v>1.2048263888888887E-3</v>
      </c>
      <c r="B185" s="1">
        <f t="shared" si="5"/>
        <v>104.09699999999998</v>
      </c>
      <c r="C185">
        <v>2</v>
      </c>
      <c r="D185">
        <v>1</v>
      </c>
      <c r="E185">
        <v>1</v>
      </c>
      <c r="F185">
        <v>0</v>
      </c>
      <c r="G185">
        <f t="shared" si="4"/>
        <v>4350</v>
      </c>
      <c r="H185">
        <v>4350</v>
      </c>
      <c r="I185">
        <v>1</v>
      </c>
      <c r="J185">
        <v>45</v>
      </c>
      <c r="K185">
        <v>977</v>
      </c>
      <c r="L185">
        <v>2E-3</v>
      </c>
      <c r="M185">
        <v>32</v>
      </c>
      <c r="N185">
        <v>1</v>
      </c>
      <c r="O185">
        <v>45</v>
      </c>
      <c r="P185">
        <v>0</v>
      </c>
      <c r="Q185">
        <v>1000</v>
      </c>
      <c r="R185" s="10">
        <v>61</v>
      </c>
      <c r="S185" s="10">
        <v>1.3029999999999999</v>
      </c>
    </row>
    <row r="186" spans="1:19" x14ac:dyDescent="0.25">
      <c r="A186" s="8">
        <v>1.2097222222222223E-3</v>
      </c>
      <c r="B186" s="1">
        <f t="shared" si="5"/>
        <v>104.52</v>
      </c>
      <c r="C186">
        <v>2</v>
      </c>
      <c r="D186">
        <v>42</v>
      </c>
      <c r="E186">
        <v>8</v>
      </c>
      <c r="F186">
        <v>0</v>
      </c>
      <c r="G186">
        <f t="shared" si="4"/>
        <v>4350</v>
      </c>
      <c r="H186">
        <v>4350</v>
      </c>
      <c r="I186">
        <v>154</v>
      </c>
      <c r="J186">
        <v>52</v>
      </c>
      <c r="K186">
        <v>52</v>
      </c>
      <c r="L186">
        <v>2E-3</v>
      </c>
      <c r="M186">
        <v>32</v>
      </c>
      <c r="N186">
        <v>4</v>
      </c>
      <c r="O186">
        <v>45</v>
      </c>
      <c r="P186">
        <v>36</v>
      </c>
      <c r="Q186">
        <v>95</v>
      </c>
      <c r="R186" s="10">
        <v>13847</v>
      </c>
      <c r="S186" s="10">
        <v>249.136</v>
      </c>
    </row>
    <row r="187" spans="1:19" x14ac:dyDescent="0.25">
      <c r="A187" s="8">
        <v>1.2148842592592593E-3</v>
      </c>
      <c r="B187" s="1">
        <f t="shared" si="5"/>
        <v>104.96600000000001</v>
      </c>
      <c r="C187">
        <v>2</v>
      </c>
      <c r="D187">
        <v>1</v>
      </c>
      <c r="E187">
        <v>5</v>
      </c>
      <c r="F187">
        <v>0</v>
      </c>
      <c r="G187">
        <f t="shared" si="4"/>
        <v>4350</v>
      </c>
      <c r="H187">
        <v>4350</v>
      </c>
      <c r="I187">
        <v>223</v>
      </c>
      <c r="J187">
        <v>49</v>
      </c>
      <c r="K187">
        <v>22</v>
      </c>
      <c r="L187">
        <v>4.0000000000000001E-3</v>
      </c>
      <c r="M187">
        <v>32</v>
      </c>
      <c r="N187">
        <v>1</v>
      </c>
      <c r="O187">
        <v>45</v>
      </c>
      <c r="P187">
        <v>18</v>
      </c>
      <c r="Q187">
        <v>1000</v>
      </c>
      <c r="R187" s="10">
        <v>12993</v>
      </c>
      <c r="S187" s="10">
        <v>150.077</v>
      </c>
    </row>
    <row r="188" spans="1:19" x14ac:dyDescent="0.25">
      <c r="A188" s="8">
        <v>1.2153935185185186E-3</v>
      </c>
      <c r="B188" s="1">
        <f t="shared" si="5"/>
        <v>105.01000000000002</v>
      </c>
      <c r="G188">
        <f t="shared" si="4"/>
        <v>4350</v>
      </c>
      <c r="H188">
        <v>4350</v>
      </c>
    </row>
    <row r="189" spans="1:19" x14ac:dyDescent="0.25">
      <c r="A189" s="8">
        <v>1.217997685185185E-3</v>
      </c>
      <c r="B189" s="1">
        <f t="shared" si="5"/>
        <v>105.235</v>
      </c>
      <c r="C189">
        <v>2</v>
      </c>
      <c r="D189">
        <v>42</v>
      </c>
      <c r="E189">
        <v>3</v>
      </c>
      <c r="F189">
        <v>0</v>
      </c>
      <c r="G189">
        <f t="shared" si="4"/>
        <v>4350</v>
      </c>
      <c r="H189">
        <v>4350</v>
      </c>
      <c r="I189">
        <v>66</v>
      </c>
      <c r="J189">
        <v>51</v>
      </c>
      <c r="K189">
        <v>45</v>
      </c>
      <c r="L189">
        <v>2E-3</v>
      </c>
      <c r="M189">
        <v>32</v>
      </c>
      <c r="N189">
        <v>3</v>
      </c>
      <c r="O189">
        <v>45</v>
      </c>
      <c r="P189">
        <v>0</v>
      </c>
      <c r="Q189">
        <v>71</v>
      </c>
      <c r="R189" s="10">
        <v>6710</v>
      </c>
      <c r="S189" s="10">
        <v>118.23699999999999</v>
      </c>
    </row>
    <row r="190" spans="1:19" x14ac:dyDescent="0.25">
      <c r="A190" s="8">
        <v>1.2186226851851852E-3</v>
      </c>
      <c r="B190" s="1">
        <f t="shared" si="5"/>
        <v>105.289</v>
      </c>
      <c r="C190">
        <v>2</v>
      </c>
      <c r="D190">
        <v>3</v>
      </c>
      <c r="E190">
        <v>13</v>
      </c>
      <c r="F190">
        <v>0</v>
      </c>
      <c r="G190">
        <f t="shared" si="4"/>
        <v>4350</v>
      </c>
      <c r="H190">
        <v>4350</v>
      </c>
      <c r="I190">
        <v>266</v>
      </c>
      <c r="J190">
        <v>52</v>
      </c>
      <c r="K190">
        <v>49</v>
      </c>
      <c r="L190">
        <v>2E-3</v>
      </c>
      <c r="M190">
        <v>32</v>
      </c>
      <c r="N190">
        <v>1</v>
      </c>
      <c r="O190">
        <v>45</v>
      </c>
      <c r="P190">
        <v>46</v>
      </c>
      <c r="Q190">
        <v>333</v>
      </c>
      <c r="R190" s="10">
        <v>24736</v>
      </c>
      <c r="S190" s="10">
        <v>438.12900000000002</v>
      </c>
    </row>
    <row r="191" spans="1:19" x14ac:dyDescent="0.25">
      <c r="A191" s="8">
        <v>1.2194328703703705E-3</v>
      </c>
      <c r="B191" s="1">
        <f t="shared" si="5"/>
        <v>105.35900000000001</v>
      </c>
      <c r="C191">
        <v>2</v>
      </c>
      <c r="D191">
        <v>1</v>
      </c>
      <c r="E191">
        <v>1</v>
      </c>
      <c r="F191">
        <v>0</v>
      </c>
      <c r="G191">
        <f t="shared" si="4"/>
        <v>4350</v>
      </c>
      <c r="H191">
        <v>4350</v>
      </c>
      <c r="I191">
        <v>42</v>
      </c>
      <c r="J191">
        <v>47</v>
      </c>
      <c r="K191">
        <v>24</v>
      </c>
      <c r="L191">
        <v>2E-3</v>
      </c>
      <c r="M191">
        <v>32</v>
      </c>
      <c r="N191">
        <v>1</v>
      </c>
      <c r="O191">
        <v>45</v>
      </c>
      <c r="P191">
        <v>0</v>
      </c>
      <c r="Q191">
        <v>1000</v>
      </c>
      <c r="R191" s="10">
        <v>3020</v>
      </c>
      <c r="S191" s="10">
        <v>38.170999999999999</v>
      </c>
    </row>
    <row r="192" spans="1:19" x14ac:dyDescent="0.25">
      <c r="A192" s="8">
        <v>1.2225925925925926E-3</v>
      </c>
      <c r="B192" s="1">
        <f t="shared" si="5"/>
        <v>105.63199999999999</v>
      </c>
      <c r="C192">
        <v>2</v>
      </c>
      <c r="D192">
        <v>1</v>
      </c>
      <c r="E192">
        <v>9</v>
      </c>
      <c r="F192">
        <v>0</v>
      </c>
      <c r="G192">
        <f t="shared" si="4"/>
        <v>4350</v>
      </c>
      <c r="H192">
        <v>4350</v>
      </c>
      <c r="I192">
        <v>223</v>
      </c>
      <c r="J192">
        <v>51</v>
      </c>
      <c r="K192">
        <v>40</v>
      </c>
      <c r="L192">
        <v>2E-3</v>
      </c>
      <c r="M192">
        <v>32</v>
      </c>
      <c r="N192">
        <v>1</v>
      </c>
      <c r="O192">
        <v>45</v>
      </c>
      <c r="P192">
        <v>36</v>
      </c>
      <c r="Q192">
        <v>1000</v>
      </c>
      <c r="R192" s="10">
        <v>18574</v>
      </c>
      <c r="S192" s="10">
        <v>305.55399999999997</v>
      </c>
    </row>
    <row r="193" spans="1:19" x14ac:dyDescent="0.25">
      <c r="A193" s="8">
        <v>1.223587962962963E-3</v>
      </c>
      <c r="B193" s="1">
        <f t="shared" si="5"/>
        <v>105.71800000000002</v>
      </c>
      <c r="C193">
        <v>2</v>
      </c>
      <c r="D193">
        <v>1</v>
      </c>
      <c r="E193">
        <v>7</v>
      </c>
      <c r="F193">
        <v>0</v>
      </c>
      <c r="G193">
        <f t="shared" si="4"/>
        <v>4350</v>
      </c>
      <c r="H193">
        <v>4350</v>
      </c>
      <c r="I193">
        <v>223</v>
      </c>
      <c r="J193">
        <v>51</v>
      </c>
      <c r="K193">
        <v>31</v>
      </c>
      <c r="L193">
        <v>4.0000000000000001E-3</v>
      </c>
      <c r="M193">
        <v>32</v>
      </c>
      <c r="N193">
        <v>1</v>
      </c>
      <c r="O193">
        <v>45</v>
      </c>
      <c r="P193">
        <v>27</v>
      </c>
      <c r="Q193">
        <v>1000</v>
      </c>
      <c r="R193" s="10">
        <v>16562</v>
      </c>
      <c r="S193" s="10">
        <v>248.018</v>
      </c>
    </row>
    <row r="194" spans="1:19" x14ac:dyDescent="0.25">
      <c r="A194" s="8">
        <v>1.226099537037037E-3</v>
      </c>
      <c r="B194" s="1">
        <f t="shared" si="5"/>
        <v>105.93500000000002</v>
      </c>
      <c r="C194">
        <v>2</v>
      </c>
      <c r="D194">
        <v>1</v>
      </c>
      <c r="E194">
        <v>5</v>
      </c>
      <c r="F194">
        <v>0</v>
      </c>
      <c r="G194">
        <f t="shared" si="4"/>
        <v>4350</v>
      </c>
      <c r="H194">
        <v>4350</v>
      </c>
      <c r="I194">
        <v>223</v>
      </c>
      <c r="J194">
        <v>49</v>
      </c>
      <c r="K194">
        <v>22</v>
      </c>
      <c r="L194">
        <v>4.0000000000000001E-3</v>
      </c>
      <c r="M194">
        <v>32</v>
      </c>
      <c r="N194">
        <v>1</v>
      </c>
      <c r="O194">
        <v>45</v>
      </c>
      <c r="P194">
        <v>18</v>
      </c>
      <c r="Q194">
        <v>1000</v>
      </c>
      <c r="R194" s="10">
        <v>13786</v>
      </c>
      <c r="S194" s="10">
        <v>174.09700000000001</v>
      </c>
    </row>
    <row r="195" spans="1:19" x14ac:dyDescent="0.25">
      <c r="A195" s="8">
        <v>1.2261226851851851E-3</v>
      </c>
      <c r="B195" s="1">
        <f t="shared" si="5"/>
        <v>105.937</v>
      </c>
      <c r="C195">
        <v>2</v>
      </c>
      <c r="D195">
        <v>400</v>
      </c>
      <c r="E195">
        <v>7</v>
      </c>
      <c r="F195">
        <v>0</v>
      </c>
      <c r="G195">
        <f t="shared" ref="G195:G258" si="6">G194+F194</f>
        <v>4350</v>
      </c>
      <c r="H195">
        <v>4350</v>
      </c>
      <c r="I195">
        <v>568</v>
      </c>
      <c r="J195">
        <v>51</v>
      </c>
      <c r="K195">
        <v>12</v>
      </c>
      <c r="L195">
        <v>4.0000000000000001E-3</v>
      </c>
      <c r="M195">
        <v>32</v>
      </c>
      <c r="N195">
        <v>5</v>
      </c>
      <c r="O195">
        <v>45</v>
      </c>
      <c r="P195">
        <v>12</v>
      </c>
      <c r="Q195">
        <v>13</v>
      </c>
      <c r="R195" s="10">
        <v>29463</v>
      </c>
      <c r="S195" s="10">
        <v>352.29</v>
      </c>
    </row>
    <row r="196" spans="1:19" x14ac:dyDescent="0.25">
      <c r="A196" s="8">
        <v>1.2269675925925926E-3</v>
      </c>
      <c r="B196" s="1">
        <f t="shared" ref="B196:B259" si="7">A196*24*60*60</f>
        <v>106.00999999999999</v>
      </c>
      <c r="G196">
        <f t="shared" si="6"/>
        <v>4350</v>
      </c>
      <c r="H196">
        <v>4350</v>
      </c>
    </row>
    <row r="197" spans="1:19" x14ac:dyDescent="0.25">
      <c r="A197" s="8">
        <v>1.2271990740740741E-3</v>
      </c>
      <c r="B197" s="1">
        <f t="shared" si="7"/>
        <v>106.03</v>
      </c>
      <c r="C197">
        <v>2</v>
      </c>
      <c r="D197">
        <v>1</v>
      </c>
      <c r="E197">
        <v>10</v>
      </c>
      <c r="F197">
        <v>0</v>
      </c>
      <c r="G197">
        <f t="shared" si="6"/>
        <v>4350</v>
      </c>
      <c r="H197">
        <v>4350</v>
      </c>
      <c r="I197">
        <v>223</v>
      </c>
      <c r="J197">
        <v>51</v>
      </c>
      <c r="K197">
        <v>45</v>
      </c>
      <c r="L197">
        <v>4.0000000000000001E-3</v>
      </c>
      <c r="M197">
        <v>32</v>
      </c>
      <c r="N197">
        <v>1</v>
      </c>
      <c r="O197">
        <v>45</v>
      </c>
      <c r="P197">
        <v>41</v>
      </c>
      <c r="Q197">
        <v>1000</v>
      </c>
      <c r="R197" s="10">
        <v>19734</v>
      </c>
      <c r="S197" s="10">
        <v>307.78899999999999</v>
      </c>
    </row>
    <row r="198" spans="1:19" x14ac:dyDescent="0.25">
      <c r="A198" s="8">
        <v>1.2282870370370371E-3</v>
      </c>
      <c r="B198" s="1">
        <f t="shared" si="7"/>
        <v>106.124</v>
      </c>
      <c r="C198">
        <v>2</v>
      </c>
      <c r="D198">
        <v>1</v>
      </c>
      <c r="E198">
        <v>1</v>
      </c>
      <c r="F198">
        <v>0</v>
      </c>
      <c r="G198">
        <f t="shared" si="6"/>
        <v>4350</v>
      </c>
      <c r="H198">
        <v>4350</v>
      </c>
      <c r="I198">
        <v>1</v>
      </c>
      <c r="J198">
        <v>45</v>
      </c>
      <c r="K198">
        <v>977</v>
      </c>
      <c r="L198">
        <v>4.0000000000000001E-3</v>
      </c>
      <c r="M198">
        <v>32</v>
      </c>
      <c r="N198">
        <v>1</v>
      </c>
      <c r="O198">
        <v>45</v>
      </c>
      <c r="P198">
        <v>0</v>
      </c>
      <c r="Q198">
        <v>1000</v>
      </c>
      <c r="R198" s="10">
        <v>61</v>
      </c>
      <c r="S198" s="10">
        <v>1.3029999999999999</v>
      </c>
    </row>
    <row r="199" spans="1:19" x14ac:dyDescent="0.25">
      <c r="A199" s="8">
        <v>1.2297685185185185E-3</v>
      </c>
      <c r="B199" s="1">
        <f t="shared" si="7"/>
        <v>106.252</v>
      </c>
      <c r="C199">
        <v>2</v>
      </c>
      <c r="D199">
        <v>3</v>
      </c>
      <c r="E199">
        <v>9</v>
      </c>
      <c r="F199">
        <v>0</v>
      </c>
      <c r="G199">
        <f t="shared" si="6"/>
        <v>4350</v>
      </c>
      <c r="H199">
        <v>4350</v>
      </c>
      <c r="I199">
        <v>226</v>
      </c>
      <c r="J199">
        <v>51</v>
      </c>
      <c r="K199">
        <v>40</v>
      </c>
      <c r="L199">
        <v>4.0000000000000001E-3</v>
      </c>
      <c r="M199">
        <v>32</v>
      </c>
      <c r="N199">
        <v>1</v>
      </c>
      <c r="O199">
        <v>45</v>
      </c>
      <c r="P199">
        <v>36</v>
      </c>
      <c r="Q199">
        <v>333</v>
      </c>
      <c r="R199" s="10">
        <v>18239</v>
      </c>
      <c r="S199" s="10">
        <v>296.43</v>
      </c>
    </row>
    <row r="200" spans="1:19" x14ac:dyDescent="0.25">
      <c r="A200" s="8">
        <v>1.2365625E-3</v>
      </c>
      <c r="B200" s="1">
        <f t="shared" si="7"/>
        <v>106.839</v>
      </c>
      <c r="C200">
        <v>2</v>
      </c>
      <c r="D200">
        <v>1</v>
      </c>
      <c r="E200">
        <v>1</v>
      </c>
      <c r="F200">
        <v>0</v>
      </c>
      <c r="G200">
        <f t="shared" si="6"/>
        <v>4350</v>
      </c>
      <c r="H200">
        <v>4350</v>
      </c>
      <c r="I200">
        <v>43</v>
      </c>
      <c r="J200">
        <v>45</v>
      </c>
      <c r="K200">
        <v>23</v>
      </c>
      <c r="L200">
        <v>2E-3</v>
      </c>
      <c r="M200">
        <v>32</v>
      </c>
      <c r="N200">
        <v>1</v>
      </c>
      <c r="O200">
        <v>45</v>
      </c>
      <c r="P200">
        <v>0</v>
      </c>
      <c r="Q200">
        <v>1000</v>
      </c>
      <c r="R200" s="10">
        <v>2806</v>
      </c>
      <c r="S200" s="10">
        <v>32.026000000000003</v>
      </c>
    </row>
    <row r="201" spans="1:19" x14ac:dyDescent="0.25">
      <c r="A201" s="8">
        <v>1.2385416666666667E-3</v>
      </c>
      <c r="B201" s="1">
        <f t="shared" si="7"/>
        <v>107.01</v>
      </c>
      <c r="G201">
        <f t="shared" si="6"/>
        <v>4350</v>
      </c>
      <c r="H201">
        <v>4350</v>
      </c>
    </row>
    <row r="202" spans="1:19" x14ac:dyDescent="0.25">
      <c r="A202" s="8">
        <v>1.2392013888888889E-3</v>
      </c>
      <c r="B202" s="1">
        <f t="shared" si="7"/>
        <v>107.06700000000001</v>
      </c>
      <c r="C202">
        <v>2</v>
      </c>
      <c r="D202">
        <v>1</v>
      </c>
      <c r="E202">
        <v>1</v>
      </c>
      <c r="F202">
        <v>0</v>
      </c>
      <c r="G202">
        <f t="shared" si="6"/>
        <v>4350</v>
      </c>
      <c r="H202">
        <v>4350</v>
      </c>
      <c r="I202">
        <v>35</v>
      </c>
      <c r="J202">
        <v>45</v>
      </c>
      <c r="K202">
        <v>29</v>
      </c>
      <c r="L202">
        <v>2E-3</v>
      </c>
      <c r="M202">
        <v>32</v>
      </c>
      <c r="N202">
        <v>1</v>
      </c>
      <c r="O202">
        <v>45</v>
      </c>
      <c r="P202">
        <v>0</v>
      </c>
      <c r="Q202">
        <v>1000</v>
      </c>
      <c r="R202" s="10">
        <v>2105</v>
      </c>
      <c r="S202" s="10">
        <v>22.716000000000001</v>
      </c>
    </row>
    <row r="203" spans="1:19" x14ac:dyDescent="0.25">
      <c r="A203" s="8">
        <v>1.240324074074074E-3</v>
      </c>
      <c r="B203" s="1">
        <f t="shared" si="7"/>
        <v>107.16399999999999</v>
      </c>
      <c r="C203">
        <v>2</v>
      </c>
      <c r="D203">
        <v>41</v>
      </c>
      <c r="E203">
        <v>1</v>
      </c>
      <c r="F203">
        <v>0</v>
      </c>
      <c r="G203">
        <f t="shared" si="6"/>
        <v>4350</v>
      </c>
      <c r="H203">
        <v>4350</v>
      </c>
      <c r="I203">
        <v>42</v>
      </c>
      <c r="J203">
        <v>47</v>
      </c>
      <c r="K203">
        <v>24</v>
      </c>
      <c r="L203">
        <v>2E-3</v>
      </c>
      <c r="M203">
        <v>32</v>
      </c>
      <c r="N203">
        <v>1</v>
      </c>
      <c r="O203">
        <v>45</v>
      </c>
      <c r="P203">
        <v>0</v>
      </c>
      <c r="Q203">
        <v>24</v>
      </c>
      <c r="R203" s="10">
        <v>2776</v>
      </c>
      <c r="S203" s="10">
        <v>30.908999999999999</v>
      </c>
    </row>
    <row r="204" spans="1:19" x14ac:dyDescent="0.25">
      <c r="A204" s="8">
        <v>1.2409606481481482E-3</v>
      </c>
      <c r="B204" s="1">
        <f t="shared" si="7"/>
        <v>107.21900000000001</v>
      </c>
      <c r="C204">
        <v>2</v>
      </c>
      <c r="D204">
        <v>1</v>
      </c>
      <c r="E204">
        <v>4</v>
      </c>
      <c r="F204">
        <v>0</v>
      </c>
      <c r="G204">
        <f t="shared" si="6"/>
        <v>4350</v>
      </c>
      <c r="H204">
        <v>4350</v>
      </c>
      <c r="I204">
        <v>153</v>
      </c>
      <c r="J204">
        <v>49</v>
      </c>
      <c r="K204">
        <v>26</v>
      </c>
      <c r="L204">
        <v>2E-3</v>
      </c>
      <c r="M204">
        <v>32</v>
      </c>
      <c r="N204">
        <v>1</v>
      </c>
      <c r="O204">
        <v>45</v>
      </c>
      <c r="P204">
        <v>20</v>
      </c>
      <c r="Q204">
        <v>1000</v>
      </c>
      <c r="R204" s="10">
        <v>9455</v>
      </c>
      <c r="S204" s="10">
        <v>125.126</v>
      </c>
    </row>
    <row r="205" spans="1:19" x14ac:dyDescent="0.25">
      <c r="A205" s="8">
        <v>1.2435763888888889E-3</v>
      </c>
      <c r="B205" s="1">
        <f t="shared" si="7"/>
        <v>107.44500000000001</v>
      </c>
      <c r="C205">
        <v>2</v>
      </c>
      <c r="D205">
        <v>183</v>
      </c>
      <c r="E205">
        <v>8</v>
      </c>
      <c r="F205">
        <v>0</v>
      </c>
      <c r="G205">
        <f t="shared" si="6"/>
        <v>4350</v>
      </c>
      <c r="H205">
        <v>4350</v>
      </c>
      <c r="I205">
        <v>406</v>
      </c>
      <c r="J205">
        <v>50</v>
      </c>
      <c r="K205">
        <v>20</v>
      </c>
      <c r="L205">
        <v>2E-3</v>
      </c>
      <c r="M205">
        <v>32</v>
      </c>
      <c r="N205">
        <v>2</v>
      </c>
      <c r="O205">
        <v>45</v>
      </c>
      <c r="P205">
        <v>27</v>
      </c>
      <c r="Q205">
        <v>11</v>
      </c>
      <c r="R205" s="10">
        <v>26748</v>
      </c>
      <c r="S205" s="10">
        <v>326.59500000000003</v>
      </c>
    </row>
    <row r="206" spans="1:19" x14ac:dyDescent="0.25">
      <c r="A206" s="8">
        <v>1.2437384259259259E-3</v>
      </c>
      <c r="B206" s="1">
        <f t="shared" si="7"/>
        <v>107.459</v>
      </c>
      <c r="C206">
        <v>2</v>
      </c>
      <c r="D206">
        <v>41</v>
      </c>
      <c r="E206">
        <v>6</v>
      </c>
      <c r="F206">
        <v>0</v>
      </c>
      <c r="G206">
        <f t="shared" si="6"/>
        <v>4350</v>
      </c>
      <c r="H206">
        <v>4350</v>
      </c>
      <c r="I206">
        <v>223</v>
      </c>
      <c r="J206">
        <v>51</v>
      </c>
      <c r="K206">
        <v>27</v>
      </c>
      <c r="L206">
        <v>2E-3</v>
      </c>
      <c r="M206">
        <v>32</v>
      </c>
      <c r="N206">
        <v>3</v>
      </c>
      <c r="O206">
        <v>45</v>
      </c>
      <c r="P206">
        <v>16</v>
      </c>
      <c r="Q206">
        <v>73</v>
      </c>
      <c r="R206" s="10">
        <v>15464</v>
      </c>
      <c r="S206" s="10">
        <v>200.16499999999999</v>
      </c>
    </row>
    <row r="207" spans="1:19" x14ac:dyDescent="0.25">
      <c r="A207" s="8">
        <v>1.2475694444444444E-3</v>
      </c>
      <c r="B207" s="1">
        <f t="shared" si="7"/>
        <v>107.78999999999999</v>
      </c>
      <c r="C207">
        <v>2</v>
      </c>
      <c r="D207">
        <v>53</v>
      </c>
      <c r="E207">
        <v>162</v>
      </c>
      <c r="F207">
        <v>170</v>
      </c>
      <c r="G207">
        <f t="shared" si="6"/>
        <v>4350</v>
      </c>
      <c r="H207">
        <v>4350</v>
      </c>
      <c r="I207">
        <v>1886</v>
      </c>
      <c r="J207">
        <v>82</v>
      </c>
      <c r="K207">
        <v>86</v>
      </c>
      <c r="L207">
        <v>2E-3</v>
      </c>
      <c r="M207">
        <v>32</v>
      </c>
      <c r="N207">
        <v>9</v>
      </c>
      <c r="O207">
        <v>45</v>
      </c>
      <c r="P207">
        <v>83</v>
      </c>
      <c r="Q207">
        <v>170</v>
      </c>
      <c r="R207" s="10">
        <v>1119000</v>
      </c>
      <c r="S207" s="10">
        <v>317471</v>
      </c>
    </row>
    <row r="208" spans="1:19" x14ac:dyDescent="0.25">
      <c r="A208" s="8">
        <v>1.2485185185185186E-3</v>
      </c>
      <c r="B208" s="1">
        <f t="shared" si="7"/>
        <v>107.872</v>
      </c>
      <c r="C208">
        <v>2</v>
      </c>
      <c r="D208">
        <v>3</v>
      </c>
      <c r="E208">
        <v>11</v>
      </c>
      <c r="F208">
        <v>0</v>
      </c>
      <c r="G208">
        <f t="shared" si="6"/>
        <v>4520</v>
      </c>
      <c r="H208">
        <v>4520</v>
      </c>
      <c r="I208">
        <v>265</v>
      </c>
      <c r="J208">
        <v>51</v>
      </c>
      <c r="K208">
        <v>42</v>
      </c>
      <c r="L208">
        <v>8.0000000000000002E-3</v>
      </c>
      <c r="M208">
        <v>41</v>
      </c>
      <c r="N208">
        <v>1</v>
      </c>
      <c r="O208">
        <v>45</v>
      </c>
      <c r="P208">
        <v>38</v>
      </c>
      <c r="Q208">
        <v>333</v>
      </c>
      <c r="R208" s="10">
        <v>21686</v>
      </c>
      <c r="S208" s="10">
        <v>340.74599999999998</v>
      </c>
    </row>
    <row r="209" spans="1:19" x14ac:dyDescent="0.25">
      <c r="A209" s="8">
        <v>1.2485879629629631E-3</v>
      </c>
      <c r="B209" s="1">
        <f t="shared" si="7"/>
        <v>107.878</v>
      </c>
      <c r="C209">
        <v>2</v>
      </c>
      <c r="D209">
        <v>1</v>
      </c>
      <c r="E209">
        <v>3</v>
      </c>
      <c r="F209">
        <v>0</v>
      </c>
      <c r="G209">
        <f t="shared" si="6"/>
        <v>4520</v>
      </c>
      <c r="H209">
        <v>4520</v>
      </c>
      <c r="I209">
        <v>161</v>
      </c>
      <c r="J209">
        <v>48</v>
      </c>
      <c r="K209">
        <v>19</v>
      </c>
      <c r="L209">
        <v>8.0000000000000002E-3</v>
      </c>
      <c r="M209">
        <v>41</v>
      </c>
      <c r="N209">
        <v>1</v>
      </c>
      <c r="O209">
        <v>45</v>
      </c>
      <c r="P209">
        <v>13</v>
      </c>
      <c r="Q209">
        <v>1000</v>
      </c>
      <c r="R209" s="10">
        <v>10096</v>
      </c>
      <c r="S209" s="10">
        <v>120.099</v>
      </c>
    </row>
    <row r="210" spans="1:19" x14ac:dyDescent="0.25">
      <c r="A210" s="8">
        <v>1.2489120370370371E-3</v>
      </c>
      <c r="B210" s="1">
        <f t="shared" si="7"/>
        <v>107.90600000000001</v>
      </c>
      <c r="C210">
        <v>2</v>
      </c>
      <c r="D210">
        <v>34</v>
      </c>
      <c r="E210">
        <v>1</v>
      </c>
      <c r="F210">
        <v>0</v>
      </c>
      <c r="G210">
        <f t="shared" si="6"/>
        <v>4520</v>
      </c>
      <c r="H210">
        <v>4520</v>
      </c>
      <c r="I210">
        <v>35</v>
      </c>
      <c r="J210">
        <v>49</v>
      </c>
      <c r="K210">
        <v>29</v>
      </c>
      <c r="L210">
        <v>8.0000000000000002E-3</v>
      </c>
      <c r="M210">
        <v>41</v>
      </c>
      <c r="N210">
        <v>1</v>
      </c>
      <c r="O210">
        <v>45</v>
      </c>
      <c r="P210">
        <v>0</v>
      </c>
      <c r="Q210">
        <v>29</v>
      </c>
      <c r="R210" s="10">
        <v>2105</v>
      </c>
      <c r="S210" s="10">
        <v>27.558</v>
      </c>
    </row>
    <row r="211" spans="1:19" x14ac:dyDescent="0.25">
      <c r="A211" s="8">
        <v>1.2501157407407407E-3</v>
      </c>
      <c r="B211" s="1">
        <f t="shared" si="7"/>
        <v>108.00999999999999</v>
      </c>
      <c r="G211">
        <f t="shared" si="6"/>
        <v>4520</v>
      </c>
      <c r="H211">
        <v>4520</v>
      </c>
    </row>
    <row r="212" spans="1:19" x14ac:dyDescent="0.25">
      <c r="A212" s="8">
        <v>1.2544791666666665E-3</v>
      </c>
      <c r="B212" s="1">
        <f t="shared" si="7"/>
        <v>108.38699999999999</v>
      </c>
      <c r="C212">
        <v>2</v>
      </c>
      <c r="D212">
        <v>1</v>
      </c>
      <c r="E212">
        <v>6</v>
      </c>
      <c r="F212">
        <v>0</v>
      </c>
      <c r="G212">
        <f t="shared" si="6"/>
        <v>4520</v>
      </c>
      <c r="H212">
        <v>4520</v>
      </c>
      <c r="I212">
        <v>223</v>
      </c>
      <c r="J212">
        <v>50</v>
      </c>
      <c r="K212">
        <v>27</v>
      </c>
      <c r="L212">
        <v>2E-3</v>
      </c>
      <c r="M212">
        <v>32</v>
      </c>
      <c r="N212">
        <v>1</v>
      </c>
      <c r="O212">
        <v>45</v>
      </c>
      <c r="P212">
        <v>23</v>
      </c>
      <c r="Q212">
        <v>1000</v>
      </c>
      <c r="R212" s="10">
        <v>15433</v>
      </c>
      <c r="S212" s="10">
        <v>206.68199999999999</v>
      </c>
    </row>
    <row r="213" spans="1:19" x14ac:dyDescent="0.25">
      <c r="A213" s="8">
        <v>1.2545833333333335E-3</v>
      </c>
      <c r="B213" s="1">
        <f t="shared" si="7"/>
        <v>108.39600000000002</v>
      </c>
      <c r="C213">
        <v>2</v>
      </c>
      <c r="D213">
        <v>41</v>
      </c>
      <c r="E213">
        <v>9</v>
      </c>
      <c r="F213">
        <v>0</v>
      </c>
      <c r="G213">
        <f t="shared" si="6"/>
        <v>4520</v>
      </c>
      <c r="H213">
        <v>4520</v>
      </c>
      <c r="I213">
        <v>230</v>
      </c>
      <c r="J213">
        <v>53</v>
      </c>
      <c r="K213">
        <v>39</v>
      </c>
      <c r="L213">
        <v>2E-3</v>
      </c>
      <c r="M213">
        <v>32</v>
      </c>
      <c r="N213">
        <v>3</v>
      </c>
      <c r="O213">
        <v>45</v>
      </c>
      <c r="P213">
        <v>32</v>
      </c>
      <c r="Q213">
        <v>73</v>
      </c>
      <c r="R213" s="10">
        <v>17385</v>
      </c>
      <c r="S213" s="10">
        <v>287.12</v>
      </c>
    </row>
    <row r="214" spans="1:19" x14ac:dyDescent="0.25">
      <c r="A214" s="8">
        <v>1.2564351851851851E-3</v>
      </c>
      <c r="B214" s="1">
        <f t="shared" si="7"/>
        <v>108.556</v>
      </c>
      <c r="C214">
        <v>2</v>
      </c>
      <c r="D214">
        <v>1</v>
      </c>
      <c r="E214">
        <v>1</v>
      </c>
      <c r="F214">
        <v>0</v>
      </c>
      <c r="G214">
        <f t="shared" si="6"/>
        <v>4520</v>
      </c>
      <c r="H214">
        <v>4520</v>
      </c>
      <c r="I214">
        <v>1</v>
      </c>
      <c r="J214">
        <v>45</v>
      </c>
      <c r="K214">
        <v>1000</v>
      </c>
      <c r="L214">
        <v>4.0000000000000001E-3</v>
      </c>
      <c r="M214">
        <v>33</v>
      </c>
      <c r="N214">
        <v>1</v>
      </c>
      <c r="O214">
        <v>45</v>
      </c>
      <c r="P214">
        <v>0</v>
      </c>
      <c r="Q214">
        <v>1000</v>
      </c>
      <c r="R214" s="10">
        <v>183</v>
      </c>
      <c r="S214" s="10">
        <v>3.91</v>
      </c>
    </row>
    <row r="215" spans="1:19" x14ac:dyDescent="0.25">
      <c r="A215" s="8">
        <v>1.2595370370370371E-3</v>
      </c>
      <c r="B215" s="1">
        <f t="shared" si="7"/>
        <v>108.82400000000001</v>
      </c>
      <c r="C215">
        <v>2</v>
      </c>
      <c r="D215">
        <v>1</v>
      </c>
      <c r="E215">
        <v>1</v>
      </c>
      <c r="F215">
        <v>0</v>
      </c>
      <c r="G215">
        <f t="shared" si="6"/>
        <v>4520</v>
      </c>
      <c r="H215">
        <v>4520</v>
      </c>
      <c r="I215">
        <v>1</v>
      </c>
      <c r="J215">
        <v>45</v>
      </c>
      <c r="K215">
        <v>1000</v>
      </c>
      <c r="L215">
        <v>4.0000000000000001E-3</v>
      </c>
      <c r="M215">
        <v>33</v>
      </c>
      <c r="N215">
        <v>1</v>
      </c>
      <c r="O215">
        <v>45</v>
      </c>
      <c r="P215">
        <v>0</v>
      </c>
      <c r="Q215">
        <v>1000</v>
      </c>
      <c r="R215" s="10">
        <v>152.5</v>
      </c>
      <c r="S215" s="10">
        <v>2.9790000000000001</v>
      </c>
    </row>
    <row r="216" spans="1:19" x14ac:dyDescent="0.25">
      <c r="A216" s="8">
        <v>1.2599189814814814E-3</v>
      </c>
      <c r="B216" s="1">
        <f t="shared" si="7"/>
        <v>108.857</v>
      </c>
      <c r="C216">
        <v>2</v>
      </c>
      <c r="D216">
        <v>1</v>
      </c>
      <c r="E216">
        <v>4</v>
      </c>
      <c r="F216">
        <v>0</v>
      </c>
      <c r="G216">
        <f t="shared" si="6"/>
        <v>4520</v>
      </c>
      <c r="H216">
        <v>4520</v>
      </c>
      <c r="I216">
        <v>161</v>
      </c>
      <c r="J216">
        <v>48</v>
      </c>
      <c r="K216">
        <v>25</v>
      </c>
      <c r="L216">
        <v>4.0000000000000001E-3</v>
      </c>
      <c r="M216">
        <v>33</v>
      </c>
      <c r="N216">
        <v>1</v>
      </c>
      <c r="O216">
        <v>45</v>
      </c>
      <c r="P216">
        <v>19</v>
      </c>
      <c r="Q216">
        <v>1000</v>
      </c>
      <c r="R216" s="10">
        <v>8814</v>
      </c>
      <c r="S216" s="10">
        <v>102.038</v>
      </c>
    </row>
    <row r="217" spans="1:19" x14ac:dyDescent="0.25">
      <c r="A217" s="8">
        <v>1.2614351851851851E-3</v>
      </c>
      <c r="B217" s="1">
        <f t="shared" si="7"/>
        <v>108.988</v>
      </c>
      <c r="C217">
        <v>2</v>
      </c>
      <c r="D217">
        <v>62</v>
      </c>
      <c r="E217">
        <v>255</v>
      </c>
      <c r="F217">
        <v>530</v>
      </c>
      <c r="G217">
        <f t="shared" si="6"/>
        <v>4520</v>
      </c>
      <c r="H217">
        <v>4520</v>
      </c>
      <c r="I217">
        <v>3352</v>
      </c>
      <c r="J217">
        <v>85</v>
      </c>
      <c r="K217">
        <v>76</v>
      </c>
      <c r="L217">
        <v>0.02</v>
      </c>
      <c r="M217">
        <v>49</v>
      </c>
      <c r="N217">
        <v>7</v>
      </c>
      <c r="O217">
        <v>45</v>
      </c>
      <c r="P217">
        <v>75</v>
      </c>
      <c r="Q217">
        <v>113</v>
      </c>
      <c r="R217" s="10">
        <v>3335000</v>
      </c>
      <c r="S217" s="10">
        <v>1812000</v>
      </c>
    </row>
    <row r="218" spans="1:19" x14ac:dyDescent="0.25">
      <c r="A218" s="8">
        <v>1.2616203703703704E-3</v>
      </c>
      <c r="B218" s="1">
        <f t="shared" si="7"/>
        <v>109.004</v>
      </c>
      <c r="C218">
        <v>2</v>
      </c>
      <c r="D218">
        <v>1</v>
      </c>
      <c r="E218">
        <v>1</v>
      </c>
      <c r="F218">
        <v>0</v>
      </c>
      <c r="G218">
        <f t="shared" si="6"/>
        <v>5050</v>
      </c>
      <c r="H218">
        <v>5050</v>
      </c>
      <c r="I218">
        <v>1</v>
      </c>
      <c r="J218">
        <v>47</v>
      </c>
      <c r="K218">
        <v>1000</v>
      </c>
      <c r="L218">
        <v>0.02</v>
      </c>
      <c r="M218">
        <v>49</v>
      </c>
      <c r="N218">
        <v>1</v>
      </c>
      <c r="O218">
        <v>45</v>
      </c>
      <c r="P218">
        <v>0</v>
      </c>
      <c r="Q218">
        <v>1000</v>
      </c>
      <c r="R218" s="10">
        <v>213.5</v>
      </c>
      <c r="S218" s="10">
        <v>4.4690000000000003</v>
      </c>
    </row>
    <row r="219" spans="1:19" x14ac:dyDescent="0.25">
      <c r="A219" s="8">
        <v>1.2616898148148147E-3</v>
      </c>
      <c r="B219" s="1">
        <f t="shared" si="7"/>
        <v>109.00999999999999</v>
      </c>
      <c r="G219">
        <f t="shared" si="6"/>
        <v>5050</v>
      </c>
      <c r="H219">
        <v>5050</v>
      </c>
    </row>
    <row r="220" spans="1:19" x14ac:dyDescent="0.25">
      <c r="A220" s="8">
        <v>1.2621875000000001E-3</v>
      </c>
      <c r="B220" s="1">
        <f t="shared" si="7"/>
        <v>109.053</v>
      </c>
      <c r="C220">
        <v>2</v>
      </c>
      <c r="D220">
        <v>1</v>
      </c>
      <c r="E220">
        <v>1</v>
      </c>
      <c r="F220">
        <v>0</v>
      </c>
      <c r="G220">
        <f t="shared" si="6"/>
        <v>5050</v>
      </c>
      <c r="H220">
        <v>5050</v>
      </c>
      <c r="I220">
        <v>43</v>
      </c>
      <c r="J220">
        <v>45</v>
      </c>
      <c r="K220">
        <v>23</v>
      </c>
      <c r="L220">
        <v>0.02</v>
      </c>
      <c r="M220">
        <v>49</v>
      </c>
      <c r="N220">
        <v>1</v>
      </c>
      <c r="O220">
        <v>45</v>
      </c>
      <c r="P220">
        <v>0</v>
      </c>
      <c r="Q220">
        <v>1000</v>
      </c>
      <c r="R220" s="10">
        <v>2806</v>
      </c>
      <c r="S220" s="10">
        <v>30.164000000000001</v>
      </c>
    </row>
    <row r="221" spans="1:19" x14ac:dyDescent="0.25">
      <c r="A221" s="8">
        <v>1.2632870370370369E-3</v>
      </c>
      <c r="B221" s="1">
        <f t="shared" si="7"/>
        <v>109.148</v>
      </c>
      <c r="C221">
        <v>2</v>
      </c>
      <c r="D221">
        <v>3</v>
      </c>
      <c r="E221">
        <v>13</v>
      </c>
      <c r="F221">
        <v>0</v>
      </c>
      <c r="G221">
        <f t="shared" si="6"/>
        <v>5050</v>
      </c>
      <c r="H221">
        <v>5050</v>
      </c>
      <c r="I221">
        <v>707</v>
      </c>
      <c r="J221">
        <v>52</v>
      </c>
      <c r="K221">
        <v>18</v>
      </c>
      <c r="L221">
        <v>0.02</v>
      </c>
      <c r="M221">
        <v>49</v>
      </c>
      <c r="N221">
        <v>1</v>
      </c>
      <c r="O221">
        <v>45</v>
      </c>
      <c r="P221">
        <v>17</v>
      </c>
      <c r="Q221">
        <v>333</v>
      </c>
      <c r="R221" s="10">
        <v>39680</v>
      </c>
      <c r="S221" s="10">
        <v>495.851</v>
      </c>
    </row>
    <row r="222" spans="1:19" x14ac:dyDescent="0.25">
      <c r="A222" s="8">
        <v>1.2633217592592594E-3</v>
      </c>
      <c r="B222" s="1">
        <f t="shared" si="7"/>
        <v>109.15100000000001</v>
      </c>
      <c r="C222">
        <v>2</v>
      </c>
      <c r="D222">
        <v>8</v>
      </c>
      <c r="E222">
        <v>6</v>
      </c>
      <c r="F222">
        <v>0</v>
      </c>
      <c r="G222">
        <f t="shared" si="6"/>
        <v>5050</v>
      </c>
      <c r="H222">
        <v>5050</v>
      </c>
      <c r="I222">
        <v>223</v>
      </c>
      <c r="J222">
        <v>51</v>
      </c>
      <c r="K222">
        <v>27</v>
      </c>
      <c r="L222">
        <v>0.02</v>
      </c>
      <c r="M222">
        <v>49</v>
      </c>
      <c r="N222">
        <v>1</v>
      </c>
      <c r="O222">
        <v>45</v>
      </c>
      <c r="P222">
        <v>23</v>
      </c>
      <c r="Q222">
        <v>125</v>
      </c>
      <c r="R222" s="10">
        <v>15464</v>
      </c>
      <c r="S222" s="10">
        <v>217.10900000000001</v>
      </c>
    </row>
    <row r="223" spans="1:19" x14ac:dyDescent="0.25">
      <c r="A223" s="8">
        <v>1.2639351851851852E-3</v>
      </c>
      <c r="B223" s="1">
        <f t="shared" si="7"/>
        <v>109.20400000000001</v>
      </c>
      <c r="C223">
        <v>2</v>
      </c>
      <c r="D223">
        <v>1</v>
      </c>
      <c r="E223">
        <v>3</v>
      </c>
      <c r="F223">
        <v>0</v>
      </c>
      <c r="G223">
        <f t="shared" si="6"/>
        <v>5050</v>
      </c>
      <c r="H223">
        <v>5050</v>
      </c>
      <c r="I223">
        <v>53</v>
      </c>
      <c r="J223">
        <v>48</v>
      </c>
      <c r="K223">
        <v>57</v>
      </c>
      <c r="L223">
        <v>0.02</v>
      </c>
      <c r="M223">
        <v>49</v>
      </c>
      <c r="N223">
        <v>1</v>
      </c>
      <c r="O223">
        <v>45</v>
      </c>
      <c r="P223">
        <v>38</v>
      </c>
      <c r="Q223">
        <v>1000</v>
      </c>
      <c r="R223" s="10">
        <v>4972</v>
      </c>
      <c r="S223" s="10">
        <v>75.039000000000001</v>
      </c>
    </row>
    <row r="224" spans="1:19" x14ac:dyDescent="0.25">
      <c r="A224" s="8">
        <v>1.2658796296296296E-3</v>
      </c>
      <c r="B224" s="1">
        <f t="shared" si="7"/>
        <v>109.372</v>
      </c>
      <c r="C224">
        <v>2</v>
      </c>
      <c r="D224">
        <v>47</v>
      </c>
      <c r="E224">
        <v>85</v>
      </c>
      <c r="F224">
        <v>40</v>
      </c>
      <c r="G224">
        <f t="shared" si="6"/>
        <v>5050</v>
      </c>
      <c r="H224">
        <v>5050</v>
      </c>
      <c r="I224">
        <v>1165</v>
      </c>
      <c r="J224">
        <v>69</v>
      </c>
      <c r="K224">
        <v>73</v>
      </c>
      <c r="L224">
        <v>0.02</v>
      </c>
      <c r="M224">
        <v>49</v>
      </c>
      <c r="N224">
        <v>6</v>
      </c>
      <c r="O224">
        <v>45</v>
      </c>
      <c r="P224">
        <v>71</v>
      </c>
      <c r="Q224">
        <v>128</v>
      </c>
      <c r="R224" s="10">
        <v>262361</v>
      </c>
      <c r="S224" s="10">
        <v>16355</v>
      </c>
    </row>
    <row r="225" spans="1:19" x14ac:dyDescent="0.25">
      <c r="A225" s="8">
        <v>1.2684027777777778E-3</v>
      </c>
      <c r="B225" s="1">
        <f t="shared" si="7"/>
        <v>109.59</v>
      </c>
      <c r="C225">
        <v>2</v>
      </c>
      <c r="D225">
        <v>1</v>
      </c>
      <c r="E225">
        <v>2</v>
      </c>
      <c r="F225">
        <v>0</v>
      </c>
      <c r="G225">
        <f t="shared" si="6"/>
        <v>5090</v>
      </c>
      <c r="H225">
        <v>5090</v>
      </c>
      <c r="I225">
        <v>43</v>
      </c>
      <c r="J225">
        <v>47</v>
      </c>
      <c r="K225">
        <v>47</v>
      </c>
      <c r="L225">
        <v>4.0000000000000001E-3</v>
      </c>
      <c r="M225">
        <v>34</v>
      </c>
      <c r="N225">
        <v>1</v>
      </c>
      <c r="O225">
        <v>45</v>
      </c>
      <c r="P225">
        <v>24</v>
      </c>
      <c r="Q225">
        <v>1000</v>
      </c>
      <c r="R225" s="10">
        <v>3172</v>
      </c>
      <c r="S225" s="10">
        <v>40.219000000000001</v>
      </c>
    </row>
    <row r="226" spans="1:19" x14ac:dyDescent="0.25">
      <c r="A226" s="8">
        <v>1.2691782407407406E-3</v>
      </c>
      <c r="B226" s="1">
        <f t="shared" si="7"/>
        <v>109.65699999999998</v>
      </c>
      <c r="C226">
        <v>2</v>
      </c>
      <c r="D226">
        <v>7</v>
      </c>
      <c r="E226">
        <v>2</v>
      </c>
      <c r="F226">
        <v>0</v>
      </c>
      <c r="G226">
        <f t="shared" si="6"/>
        <v>5090</v>
      </c>
      <c r="H226">
        <v>5090</v>
      </c>
      <c r="I226">
        <v>139</v>
      </c>
      <c r="J226">
        <v>49</v>
      </c>
      <c r="K226">
        <v>14</v>
      </c>
      <c r="L226">
        <v>4.0000000000000001E-3</v>
      </c>
      <c r="M226">
        <v>34</v>
      </c>
      <c r="N226">
        <v>1</v>
      </c>
      <c r="O226">
        <v>45</v>
      </c>
      <c r="P226">
        <v>8</v>
      </c>
      <c r="Q226">
        <v>143</v>
      </c>
      <c r="R226" s="10">
        <v>7808</v>
      </c>
      <c r="S226" s="10">
        <v>86.582999999999998</v>
      </c>
    </row>
    <row r="227" spans="1:19" x14ac:dyDescent="0.25">
      <c r="A227" s="8">
        <v>1.270138888888889E-3</v>
      </c>
      <c r="B227" s="1">
        <f t="shared" si="7"/>
        <v>109.74000000000001</v>
      </c>
      <c r="C227">
        <v>2</v>
      </c>
      <c r="D227">
        <v>42</v>
      </c>
      <c r="E227">
        <v>5</v>
      </c>
      <c r="F227">
        <v>0</v>
      </c>
      <c r="G227">
        <f t="shared" si="6"/>
        <v>5090</v>
      </c>
      <c r="H227">
        <v>5090</v>
      </c>
      <c r="I227">
        <v>223</v>
      </c>
      <c r="J227">
        <v>50</v>
      </c>
      <c r="K227">
        <v>22</v>
      </c>
      <c r="L227">
        <v>4.0000000000000001E-3</v>
      </c>
      <c r="M227">
        <v>34</v>
      </c>
      <c r="N227">
        <v>3</v>
      </c>
      <c r="O227">
        <v>45</v>
      </c>
      <c r="P227">
        <v>11</v>
      </c>
      <c r="Q227">
        <v>71</v>
      </c>
      <c r="R227" s="10">
        <v>14518</v>
      </c>
      <c r="S227" s="10">
        <v>187.31700000000001</v>
      </c>
    </row>
    <row r="228" spans="1:19" x14ac:dyDescent="0.25">
      <c r="A228" s="8">
        <v>1.2702083333333333E-3</v>
      </c>
      <c r="B228" s="1">
        <f t="shared" si="7"/>
        <v>109.746</v>
      </c>
      <c r="C228">
        <v>2</v>
      </c>
      <c r="D228">
        <v>42</v>
      </c>
      <c r="E228">
        <v>8</v>
      </c>
      <c r="F228">
        <v>0</v>
      </c>
      <c r="G228">
        <f t="shared" si="6"/>
        <v>5090</v>
      </c>
      <c r="H228">
        <v>5090</v>
      </c>
      <c r="I228">
        <v>223</v>
      </c>
      <c r="J228">
        <v>51</v>
      </c>
      <c r="K228">
        <v>36</v>
      </c>
      <c r="L228">
        <v>4.0000000000000001E-3</v>
      </c>
      <c r="M228">
        <v>34</v>
      </c>
      <c r="N228">
        <v>4</v>
      </c>
      <c r="O228">
        <v>45</v>
      </c>
      <c r="P228">
        <v>22</v>
      </c>
      <c r="Q228">
        <v>95</v>
      </c>
      <c r="R228" s="10">
        <v>15189</v>
      </c>
      <c r="S228" s="10">
        <v>219.34399999999999</v>
      </c>
    </row>
    <row r="229" spans="1:19" x14ac:dyDescent="0.25">
      <c r="A229" s="8">
        <v>1.271087962962963E-3</v>
      </c>
      <c r="B229" s="1">
        <f t="shared" si="7"/>
        <v>109.822</v>
      </c>
      <c r="C229">
        <v>2</v>
      </c>
      <c r="D229">
        <v>42</v>
      </c>
      <c r="E229">
        <v>6</v>
      </c>
      <c r="F229">
        <v>0</v>
      </c>
      <c r="G229">
        <f t="shared" si="6"/>
        <v>5090</v>
      </c>
      <c r="H229">
        <v>5090</v>
      </c>
      <c r="I229">
        <v>212</v>
      </c>
      <c r="J229">
        <v>51</v>
      </c>
      <c r="K229">
        <v>28</v>
      </c>
      <c r="L229">
        <v>4.0000000000000001E-3</v>
      </c>
      <c r="M229">
        <v>34</v>
      </c>
      <c r="N229">
        <v>4</v>
      </c>
      <c r="O229">
        <v>45</v>
      </c>
      <c r="P229">
        <v>12</v>
      </c>
      <c r="Q229">
        <v>95</v>
      </c>
      <c r="R229" s="10">
        <v>15860</v>
      </c>
      <c r="S229" s="10">
        <v>246.34299999999999</v>
      </c>
    </row>
    <row r="230" spans="1:19" x14ac:dyDescent="0.25">
      <c r="A230" s="8">
        <v>1.2726157407407406E-3</v>
      </c>
      <c r="B230" s="1">
        <f t="shared" si="7"/>
        <v>109.95399999999999</v>
      </c>
      <c r="C230">
        <v>2</v>
      </c>
      <c r="D230">
        <v>1</v>
      </c>
      <c r="E230">
        <v>6</v>
      </c>
      <c r="F230">
        <v>0</v>
      </c>
      <c r="G230">
        <f t="shared" si="6"/>
        <v>5090</v>
      </c>
      <c r="H230">
        <v>5090</v>
      </c>
      <c r="I230">
        <v>683</v>
      </c>
      <c r="J230">
        <v>49</v>
      </c>
      <c r="K230">
        <v>9</v>
      </c>
      <c r="L230">
        <v>4.0000000000000001E-3</v>
      </c>
      <c r="M230">
        <v>33</v>
      </c>
      <c r="N230">
        <v>1</v>
      </c>
      <c r="O230">
        <v>45</v>
      </c>
      <c r="P230">
        <v>7</v>
      </c>
      <c r="Q230">
        <v>1000</v>
      </c>
      <c r="R230" s="10">
        <v>29524</v>
      </c>
      <c r="S230" s="10">
        <v>277.99700000000001</v>
      </c>
    </row>
    <row r="231" spans="1:19" x14ac:dyDescent="0.25">
      <c r="A231" s="8">
        <v>1.2731712962962963E-3</v>
      </c>
      <c r="B231" s="1">
        <f t="shared" si="7"/>
        <v>110.002</v>
      </c>
      <c r="C231">
        <v>2</v>
      </c>
      <c r="D231">
        <v>3</v>
      </c>
      <c r="E231">
        <v>12</v>
      </c>
      <c r="F231">
        <v>0</v>
      </c>
      <c r="G231">
        <f t="shared" si="6"/>
        <v>5090</v>
      </c>
      <c r="H231">
        <v>5090</v>
      </c>
      <c r="I231">
        <v>266</v>
      </c>
      <c r="J231">
        <v>52</v>
      </c>
      <c r="K231">
        <v>45</v>
      </c>
      <c r="L231">
        <v>4.0000000000000001E-3</v>
      </c>
      <c r="M231">
        <v>33</v>
      </c>
      <c r="N231">
        <v>1</v>
      </c>
      <c r="O231">
        <v>45</v>
      </c>
      <c r="P231">
        <v>42</v>
      </c>
      <c r="Q231">
        <v>333</v>
      </c>
      <c r="R231" s="10">
        <v>23119</v>
      </c>
      <c r="S231" s="10">
        <v>393.81299999999999</v>
      </c>
    </row>
    <row r="232" spans="1:19" x14ac:dyDescent="0.25">
      <c r="A232" s="8">
        <v>1.2732407407407408E-3</v>
      </c>
      <c r="B232" s="1">
        <f t="shared" si="7"/>
        <v>110.00800000000001</v>
      </c>
      <c r="C232">
        <v>2</v>
      </c>
      <c r="D232">
        <v>1</v>
      </c>
      <c r="E232">
        <v>1</v>
      </c>
      <c r="F232">
        <v>0</v>
      </c>
      <c r="G232">
        <f t="shared" si="6"/>
        <v>5090</v>
      </c>
      <c r="H232">
        <v>5090</v>
      </c>
      <c r="I232">
        <v>43</v>
      </c>
      <c r="J232">
        <v>45</v>
      </c>
      <c r="K232">
        <v>23</v>
      </c>
      <c r="L232">
        <v>4.0000000000000001E-3</v>
      </c>
      <c r="M232">
        <v>33</v>
      </c>
      <c r="N232">
        <v>1</v>
      </c>
      <c r="O232">
        <v>45</v>
      </c>
      <c r="P232">
        <v>0</v>
      </c>
      <c r="Q232">
        <v>1000</v>
      </c>
      <c r="R232" s="10">
        <v>3050</v>
      </c>
      <c r="S232" s="10">
        <v>36.494999999999997</v>
      </c>
    </row>
    <row r="233" spans="1:19" x14ac:dyDescent="0.25">
      <c r="A233" s="8">
        <v>1.2732638888888889E-3</v>
      </c>
      <c r="B233" s="1">
        <f t="shared" si="7"/>
        <v>110.00999999999999</v>
      </c>
      <c r="G233">
        <f t="shared" si="6"/>
        <v>5090</v>
      </c>
      <c r="H233">
        <v>5090</v>
      </c>
    </row>
    <row r="234" spans="1:19" x14ac:dyDescent="0.25">
      <c r="A234" s="8">
        <v>1.2743402777777779E-3</v>
      </c>
      <c r="B234" s="1">
        <f t="shared" si="7"/>
        <v>110.10300000000001</v>
      </c>
      <c r="C234">
        <v>2</v>
      </c>
      <c r="D234">
        <v>7</v>
      </c>
      <c r="E234">
        <v>1</v>
      </c>
      <c r="F234">
        <v>0</v>
      </c>
      <c r="G234">
        <f t="shared" si="6"/>
        <v>5090</v>
      </c>
      <c r="H234">
        <v>5090</v>
      </c>
      <c r="I234">
        <v>42</v>
      </c>
      <c r="J234">
        <v>45</v>
      </c>
      <c r="K234">
        <v>24</v>
      </c>
      <c r="L234">
        <v>4.0000000000000001E-3</v>
      </c>
      <c r="M234">
        <v>33</v>
      </c>
      <c r="N234">
        <v>1</v>
      </c>
      <c r="O234">
        <v>45</v>
      </c>
      <c r="P234">
        <v>0</v>
      </c>
      <c r="Q234">
        <v>143</v>
      </c>
      <c r="R234" s="10">
        <v>2562</v>
      </c>
      <c r="S234" s="10">
        <v>27.370999999999999</v>
      </c>
    </row>
    <row r="235" spans="1:19" x14ac:dyDescent="0.25">
      <c r="A235" s="8">
        <v>1.2752777777777777E-3</v>
      </c>
      <c r="B235" s="1">
        <f t="shared" si="7"/>
        <v>110.18399999999998</v>
      </c>
      <c r="C235">
        <v>2</v>
      </c>
      <c r="D235">
        <v>1</v>
      </c>
      <c r="E235">
        <v>5</v>
      </c>
      <c r="F235">
        <v>0</v>
      </c>
      <c r="G235">
        <f t="shared" si="6"/>
        <v>5090</v>
      </c>
      <c r="H235">
        <v>5090</v>
      </c>
      <c r="I235">
        <v>222</v>
      </c>
      <c r="J235">
        <v>48</v>
      </c>
      <c r="K235">
        <v>23</v>
      </c>
      <c r="L235">
        <v>4.0000000000000001E-3</v>
      </c>
      <c r="M235">
        <v>33</v>
      </c>
      <c r="N235">
        <v>1</v>
      </c>
      <c r="O235">
        <v>45</v>
      </c>
      <c r="P235">
        <v>18</v>
      </c>
      <c r="Q235">
        <v>1000</v>
      </c>
      <c r="R235" s="10">
        <v>13176</v>
      </c>
      <c r="S235" s="10">
        <v>151.19399999999999</v>
      </c>
    </row>
    <row r="236" spans="1:19" x14ac:dyDescent="0.25">
      <c r="A236" s="8">
        <v>1.2755902777777778E-3</v>
      </c>
      <c r="B236" s="1">
        <f t="shared" si="7"/>
        <v>110.21100000000001</v>
      </c>
      <c r="C236">
        <v>2</v>
      </c>
      <c r="D236">
        <v>1</v>
      </c>
      <c r="E236">
        <v>1</v>
      </c>
      <c r="F236">
        <v>0</v>
      </c>
      <c r="G236">
        <f t="shared" si="6"/>
        <v>5090</v>
      </c>
      <c r="H236">
        <v>5090</v>
      </c>
      <c r="I236">
        <v>43</v>
      </c>
      <c r="J236">
        <v>47</v>
      </c>
      <c r="K236">
        <v>23</v>
      </c>
      <c r="L236">
        <v>4.0000000000000001E-3</v>
      </c>
      <c r="M236">
        <v>32</v>
      </c>
      <c r="N236">
        <v>1</v>
      </c>
      <c r="O236">
        <v>45</v>
      </c>
      <c r="P236">
        <v>0</v>
      </c>
      <c r="Q236">
        <v>1000</v>
      </c>
      <c r="R236" s="10">
        <v>2898</v>
      </c>
      <c r="S236" s="10">
        <v>35.006</v>
      </c>
    </row>
    <row r="237" spans="1:19" x14ac:dyDescent="0.25">
      <c r="A237" s="8">
        <v>1.2759722222222224E-3</v>
      </c>
      <c r="B237" s="1">
        <f t="shared" si="7"/>
        <v>110.24400000000001</v>
      </c>
      <c r="C237">
        <v>2</v>
      </c>
      <c r="D237">
        <v>1</v>
      </c>
      <c r="E237">
        <v>1</v>
      </c>
      <c r="F237">
        <v>0</v>
      </c>
      <c r="G237">
        <f t="shared" si="6"/>
        <v>5090</v>
      </c>
      <c r="H237">
        <v>5090</v>
      </c>
      <c r="I237">
        <v>1</v>
      </c>
      <c r="J237">
        <v>45</v>
      </c>
      <c r="K237">
        <v>977</v>
      </c>
      <c r="L237">
        <v>4.0000000000000001E-3</v>
      </c>
      <c r="M237">
        <v>32</v>
      </c>
      <c r="N237">
        <v>1</v>
      </c>
      <c r="O237">
        <v>45</v>
      </c>
      <c r="P237">
        <v>0</v>
      </c>
      <c r="Q237">
        <v>1000</v>
      </c>
      <c r="R237" s="10">
        <v>30.5</v>
      </c>
      <c r="S237" s="10">
        <v>0.74480000000000002</v>
      </c>
    </row>
    <row r="238" spans="1:19" x14ac:dyDescent="0.25">
      <c r="A238" s="8">
        <v>1.2768287037037038E-3</v>
      </c>
      <c r="B238" s="1">
        <f t="shared" si="7"/>
        <v>110.31800000000001</v>
      </c>
      <c r="C238">
        <v>2</v>
      </c>
      <c r="D238">
        <v>42</v>
      </c>
      <c r="E238">
        <v>3</v>
      </c>
      <c r="F238">
        <v>0</v>
      </c>
      <c r="G238">
        <f t="shared" si="6"/>
        <v>5090</v>
      </c>
      <c r="H238">
        <v>5090</v>
      </c>
      <c r="I238">
        <v>222</v>
      </c>
      <c r="J238">
        <v>49</v>
      </c>
      <c r="K238">
        <v>14</v>
      </c>
      <c r="L238">
        <v>4.0000000000000001E-3</v>
      </c>
      <c r="M238">
        <v>32</v>
      </c>
      <c r="N238">
        <v>2</v>
      </c>
      <c r="O238">
        <v>45</v>
      </c>
      <c r="P238">
        <v>6</v>
      </c>
      <c r="Q238">
        <v>48</v>
      </c>
      <c r="R238" s="10">
        <v>12932</v>
      </c>
      <c r="S238" s="10">
        <v>147.65700000000001</v>
      </c>
    </row>
    <row r="239" spans="1:19" x14ac:dyDescent="0.25">
      <c r="A239" s="8">
        <v>1.278125E-3</v>
      </c>
      <c r="B239" s="1">
        <f t="shared" si="7"/>
        <v>110.43</v>
      </c>
      <c r="C239">
        <v>2</v>
      </c>
      <c r="D239">
        <v>7</v>
      </c>
      <c r="E239">
        <v>2</v>
      </c>
      <c r="F239">
        <v>0</v>
      </c>
      <c r="G239">
        <f t="shared" si="6"/>
        <v>5090</v>
      </c>
      <c r="H239">
        <v>5090</v>
      </c>
      <c r="I239">
        <v>43</v>
      </c>
      <c r="J239">
        <v>48</v>
      </c>
      <c r="K239">
        <v>47</v>
      </c>
      <c r="L239">
        <v>4.0000000000000001E-3</v>
      </c>
      <c r="M239">
        <v>32</v>
      </c>
      <c r="N239">
        <v>1</v>
      </c>
      <c r="O239">
        <v>45</v>
      </c>
      <c r="P239">
        <v>28</v>
      </c>
      <c r="Q239">
        <v>143</v>
      </c>
      <c r="R239" s="10">
        <v>3721</v>
      </c>
      <c r="S239" s="10">
        <v>52.881</v>
      </c>
    </row>
    <row r="240" spans="1:19" x14ac:dyDescent="0.25">
      <c r="A240" s="8">
        <v>1.2781712962962963E-3</v>
      </c>
      <c r="B240" s="1">
        <f t="shared" si="7"/>
        <v>110.434</v>
      </c>
      <c r="C240">
        <v>2</v>
      </c>
      <c r="D240">
        <v>11</v>
      </c>
      <c r="E240">
        <v>13</v>
      </c>
      <c r="F240">
        <v>0</v>
      </c>
      <c r="G240">
        <f t="shared" si="6"/>
        <v>5090</v>
      </c>
      <c r="H240">
        <v>5090</v>
      </c>
      <c r="I240">
        <v>266</v>
      </c>
      <c r="J240">
        <v>54</v>
      </c>
      <c r="K240">
        <v>49</v>
      </c>
      <c r="L240">
        <v>4.0000000000000001E-3</v>
      </c>
      <c r="M240">
        <v>32</v>
      </c>
      <c r="N240">
        <v>2</v>
      </c>
      <c r="O240">
        <v>45</v>
      </c>
      <c r="P240">
        <v>43</v>
      </c>
      <c r="Q240">
        <v>182</v>
      </c>
      <c r="R240" s="10">
        <v>26992</v>
      </c>
      <c r="S240" s="10">
        <v>555.80700000000002</v>
      </c>
    </row>
    <row r="241" spans="1:19" x14ac:dyDescent="0.25">
      <c r="A241" s="8">
        <v>1.2794212962962963E-3</v>
      </c>
      <c r="B241" s="1">
        <f t="shared" si="7"/>
        <v>110.542</v>
      </c>
      <c r="C241">
        <v>2</v>
      </c>
      <c r="D241">
        <v>41</v>
      </c>
      <c r="E241">
        <v>5</v>
      </c>
      <c r="F241">
        <v>0</v>
      </c>
      <c r="G241">
        <f t="shared" si="6"/>
        <v>5090</v>
      </c>
      <c r="H241">
        <v>5090</v>
      </c>
      <c r="I241">
        <v>913</v>
      </c>
      <c r="J241">
        <v>51</v>
      </c>
      <c r="K241">
        <v>5</v>
      </c>
      <c r="L241">
        <v>4.0000000000000001E-3</v>
      </c>
      <c r="M241">
        <v>32</v>
      </c>
      <c r="N241">
        <v>1</v>
      </c>
      <c r="O241">
        <v>45</v>
      </c>
      <c r="P241">
        <v>5</v>
      </c>
      <c r="Q241">
        <v>24</v>
      </c>
      <c r="R241" s="10">
        <v>33123</v>
      </c>
      <c r="S241" s="10">
        <v>275.017</v>
      </c>
    </row>
    <row r="242" spans="1:19" x14ac:dyDescent="0.25">
      <c r="A242" s="8">
        <v>1.2796990740740739E-3</v>
      </c>
      <c r="B242" s="1">
        <f t="shared" si="7"/>
        <v>110.566</v>
      </c>
      <c r="C242">
        <v>2</v>
      </c>
      <c r="D242">
        <v>41</v>
      </c>
      <c r="E242">
        <v>3</v>
      </c>
      <c r="F242">
        <v>0</v>
      </c>
      <c r="G242">
        <f t="shared" si="6"/>
        <v>5090</v>
      </c>
      <c r="H242">
        <v>5090</v>
      </c>
      <c r="I242">
        <v>83</v>
      </c>
      <c r="J242">
        <v>49</v>
      </c>
      <c r="K242">
        <v>36</v>
      </c>
      <c r="L242">
        <v>4.0000000000000001E-3</v>
      </c>
      <c r="M242">
        <v>32</v>
      </c>
      <c r="N242">
        <v>2</v>
      </c>
      <c r="O242">
        <v>45</v>
      </c>
      <c r="P242">
        <v>24</v>
      </c>
      <c r="Q242">
        <v>49</v>
      </c>
      <c r="R242" s="10">
        <v>6893</v>
      </c>
      <c r="S242" s="10">
        <v>93.471999999999994</v>
      </c>
    </row>
    <row r="243" spans="1:19" x14ac:dyDescent="0.25">
      <c r="A243" s="8">
        <v>1.2800694444444444E-3</v>
      </c>
      <c r="B243" s="1">
        <f t="shared" si="7"/>
        <v>110.598</v>
      </c>
      <c r="C243">
        <v>2</v>
      </c>
      <c r="D243">
        <v>41</v>
      </c>
      <c r="E243">
        <v>5</v>
      </c>
      <c r="F243">
        <v>0</v>
      </c>
      <c r="G243">
        <f t="shared" si="6"/>
        <v>5090</v>
      </c>
      <c r="H243">
        <v>5090</v>
      </c>
      <c r="I243">
        <v>153</v>
      </c>
      <c r="J243">
        <v>49</v>
      </c>
      <c r="K243">
        <v>33</v>
      </c>
      <c r="L243">
        <v>4.0000000000000001E-3</v>
      </c>
      <c r="M243">
        <v>33</v>
      </c>
      <c r="N243">
        <v>3</v>
      </c>
      <c r="O243">
        <v>45</v>
      </c>
      <c r="P243">
        <v>18</v>
      </c>
      <c r="Q243">
        <v>73</v>
      </c>
      <c r="R243" s="10">
        <v>11132</v>
      </c>
      <c r="S243" s="10">
        <v>144.864</v>
      </c>
    </row>
    <row r="244" spans="1:19" x14ac:dyDescent="0.25">
      <c r="A244" s="8">
        <v>1.2804629629629628E-3</v>
      </c>
      <c r="B244" s="1">
        <f t="shared" si="7"/>
        <v>110.63199999999999</v>
      </c>
      <c r="C244">
        <v>2</v>
      </c>
      <c r="D244">
        <v>1</v>
      </c>
      <c r="E244">
        <v>1</v>
      </c>
      <c r="F244">
        <v>0</v>
      </c>
      <c r="G244">
        <f t="shared" si="6"/>
        <v>5090</v>
      </c>
      <c r="H244">
        <v>5090</v>
      </c>
      <c r="I244">
        <v>1</v>
      </c>
      <c r="J244">
        <v>45</v>
      </c>
      <c r="K244">
        <v>977</v>
      </c>
      <c r="L244">
        <v>4.0000000000000001E-3</v>
      </c>
      <c r="M244">
        <v>33</v>
      </c>
      <c r="N244">
        <v>1</v>
      </c>
      <c r="O244">
        <v>45</v>
      </c>
      <c r="P244">
        <v>0</v>
      </c>
      <c r="Q244">
        <v>1000</v>
      </c>
      <c r="R244" s="10">
        <v>122</v>
      </c>
      <c r="S244" s="10">
        <v>2.234</v>
      </c>
    </row>
    <row r="245" spans="1:19" x14ac:dyDescent="0.25">
      <c r="A245" s="8">
        <v>1.2805787037037037E-3</v>
      </c>
      <c r="B245" s="1">
        <f t="shared" si="7"/>
        <v>110.642</v>
      </c>
      <c r="C245">
        <v>2</v>
      </c>
      <c r="D245">
        <v>42</v>
      </c>
      <c r="E245">
        <v>10</v>
      </c>
      <c r="F245">
        <v>0</v>
      </c>
      <c r="G245">
        <f t="shared" si="6"/>
        <v>5090</v>
      </c>
      <c r="H245">
        <v>5090</v>
      </c>
      <c r="I245">
        <v>263</v>
      </c>
      <c r="J245">
        <v>53</v>
      </c>
      <c r="K245">
        <v>38</v>
      </c>
      <c r="L245">
        <v>4.0000000000000001E-3</v>
      </c>
      <c r="M245">
        <v>33</v>
      </c>
      <c r="N245">
        <v>4</v>
      </c>
      <c r="O245">
        <v>45</v>
      </c>
      <c r="P245">
        <v>27</v>
      </c>
      <c r="Q245">
        <v>95</v>
      </c>
      <c r="R245" s="10">
        <v>21930</v>
      </c>
      <c r="S245" s="10">
        <v>371.84100000000001</v>
      </c>
    </row>
    <row r="246" spans="1:19" x14ac:dyDescent="0.25">
      <c r="A246" s="8">
        <v>1.281261574074074E-3</v>
      </c>
      <c r="B246" s="1">
        <f t="shared" si="7"/>
        <v>110.70099999999999</v>
      </c>
      <c r="C246">
        <v>2</v>
      </c>
      <c r="D246">
        <v>1</v>
      </c>
      <c r="E246">
        <v>2</v>
      </c>
      <c r="F246">
        <v>0</v>
      </c>
      <c r="G246">
        <f t="shared" si="6"/>
        <v>5090</v>
      </c>
      <c r="H246">
        <v>5090</v>
      </c>
      <c r="I246">
        <v>43</v>
      </c>
      <c r="J246">
        <v>48</v>
      </c>
      <c r="K246">
        <v>47</v>
      </c>
      <c r="L246">
        <v>4.0000000000000001E-3</v>
      </c>
      <c r="M246">
        <v>33</v>
      </c>
      <c r="N246">
        <v>1</v>
      </c>
      <c r="O246">
        <v>45</v>
      </c>
      <c r="P246">
        <v>24</v>
      </c>
      <c r="Q246">
        <v>1000</v>
      </c>
      <c r="R246" s="10">
        <v>3812</v>
      </c>
      <c r="S246" s="10">
        <v>55.115000000000002</v>
      </c>
    </row>
    <row r="247" spans="1:19" x14ac:dyDescent="0.25">
      <c r="A247" s="8">
        <v>1.2813310185185187E-3</v>
      </c>
      <c r="B247" s="1">
        <f t="shared" si="7"/>
        <v>110.70700000000002</v>
      </c>
      <c r="C247">
        <v>2</v>
      </c>
      <c r="D247">
        <v>44</v>
      </c>
      <c r="E247">
        <v>13</v>
      </c>
      <c r="F247">
        <v>0</v>
      </c>
      <c r="G247">
        <f t="shared" si="6"/>
        <v>5090</v>
      </c>
      <c r="H247">
        <v>5090</v>
      </c>
      <c r="I247">
        <v>266</v>
      </c>
      <c r="J247">
        <v>54</v>
      </c>
      <c r="K247">
        <v>49</v>
      </c>
      <c r="L247">
        <v>4.0000000000000001E-3</v>
      </c>
      <c r="M247">
        <v>33</v>
      </c>
      <c r="N247">
        <v>4</v>
      </c>
      <c r="O247">
        <v>45</v>
      </c>
      <c r="P247">
        <v>41</v>
      </c>
      <c r="Q247">
        <v>91</v>
      </c>
      <c r="R247" s="10">
        <v>26626</v>
      </c>
      <c r="S247" s="10">
        <v>522.85</v>
      </c>
    </row>
    <row r="248" spans="1:19" x14ac:dyDescent="0.25">
      <c r="A248" s="8">
        <v>1.2815277777777777E-3</v>
      </c>
      <c r="B248" s="1">
        <f t="shared" si="7"/>
        <v>110.72399999999999</v>
      </c>
      <c r="C248">
        <v>2</v>
      </c>
      <c r="D248">
        <v>42</v>
      </c>
      <c r="E248">
        <v>2</v>
      </c>
      <c r="F248">
        <v>0</v>
      </c>
      <c r="G248">
        <f t="shared" si="6"/>
        <v>5090</v>
      </c>
      <c r="H248">
        <v>5090</v>
      </c>
      <c r="I248">
        <v>222</v>
      </c>
      <c r="J248">
        <v>47</v>
      </c>
      <c r="K248">
        <v>9</v>
      </c>
      <c r="L248">
        <v>4.0000000000000001E-3</v>
      </c>
      <c r="M248">
        <v>33</v>
      </c>
      <c r="N248">
        <v>1</v>
      </c>
      <c r="O248">
        <v>45</v>
      </c>
      <c r="P248">
        <v>6</v>
      </c>
      <c r="Q248">
        <v>24</v>
      </c>
      <c r="R248" s="10">
        <v>11041</v>
      </c>
      <c r="S248" s="10">
        <v>103.71299999999999</v>
      </c>
    </row>
    <row r="249" spans="1:19" x14ac:dyDescent="0.25">
      <c r="A249" s="8">
        <v>1.2845370370370372E-3</v>
      </c>
      <c r="B249" s="1">
        <f t="shared" si="7"/>
        <v>110.98400000000001</v>
      </c>
      <c r="C249">
        <v>2</v>
      </c>
      <c r="D249">
        <v>41</v>
      </c>
      <c r="E249">
        <v>16</v>
      </c>
      <c r="F249">
        <v>0</v>
      </c>
      <c r="G249">
        <f t="shared" si="6"/>
        <v>5090</v>
      </c>
      <c r="H249">
        <v>5090</v>
      </c>
      <c r="I249">
        <v>281</v>
      </c>
      <c r="J249">
        <v>54</v>
      </c>
      <c r="K249">
        <v>57</v>
      </c>
      <c r="L249">
        <v>4.0000000000000001E-3</v>
      </c>
      <c r="M249">
        <v>32</v>
      </c>
      <c r="N249">
        <v>4</v>
      </c>
      <c r="O249">
        <v>45</v>
      </c>
      <c r="P249">
        <v>50</v>
      </c>
      <c r="Q249">
        <v>98</v>
      </c>
      <c r="R249" s="10">
        <v>29707</v>
      </c>
      <c r="S249" s="10">
        <v>581.13</v>
      </c>
    </row>
    <row r="250" spans="1:19" x14ac:dyDescent="0.25">
      <c r="A250" s="8">
        <v>1.2848379629629629E-3</v>
      </c>
      <c r="B250" s="1">
        <f t="shared" si="7"/>
        <v>111.00999999999999</v>
      </c>
      <c r="G250">
        <f t="shared" si="6"/>
        <v>5090</v>
      </c>
      <c r="H250">
        <v>5090</v>
      </c>
    </row>
    <row r="251" spans="1:19" x14ac:dyDescent="0.25">
      <c r="A251" s="8">
        <v>1.2848726851851851E-3</v>
      </c>
      <c r="B251" s="1">
        <f t="shared" si="7"/>
        <v>111.01299999999999</v>
      </c>
      <c r="C251">
        <v>2</v>
      </c>
      <c r="D251">
        <v>1</v>
      </c>
      <c r="E251">
        <v>6</v>
      </c>
      <c r="F251">
        <v>0</v>
      </c>
      <c r="G251">
        <f t="shared" si="6"/>
        <v>5090</v>
      </c>
      <c r="H251">
        <v>5090</v>
      </c>
      <c r="I251">
        <v>154</v>
      </c>
      <c r="J251">
        <v>51</v>
      </c>
      <c r="K251">
        <v>39</v>
      </c>
      <c r="L251">
        <v>4.0000000000000001E-3</v>
      </c>
      <c r="M251">
        <v>33</v>
      </c>
      <c r="N251">
        <v>1</v>
      </c>
      <c r="O251">
        <v>45</v>
      </c>
      <c r="P251">
        <v>33</v>
      </c>
      <c r="Q251">
        <v>1000</v>
      </c>
      <c r="R251" s="10">
        <v>12596</v>
      </c>
      <c r="S251" s="10">
        <v>206.31</v>
      </c>
    </row>
    <row r="252" spans="1:19" x14ac:dyDescent="0.25">
      <c r="A252" s="8">
        <v>1.2855671296296298E-3</v>
      </c>
      <c r="B252" s="1">
        <f t="shared" si="7"/>
        <v>111.07300000000002</v>
      </c>
      <c r="C252">
        <v>2</v>
      </c>
      <c r="D252">
        <v>41</v>
      </c>
      <c r="E252">
        <v>3</v>
      </c>
      <c r="F252">
        <v>0</v>
      </c>
      <c r="G252">
        <f t="shared" si="6"/>
        <v>5090</v>
      </c>
      <c r="H252">
        <v>5090</v>
      </c>
      <c r="I252">
        <v>43</v>
      </c>
      <c r="J252">
        <v>49</v>
      </c>
      <c r="K252">
        <v>70</v>
      </c>
      <c r="L252">
        <v>4.0000000000000001E-3</v>
      </c>
      <c r="M252">
        <v>33</v>
      </c>
      <c r="N252">
        <v>3</v>
      </c>
      <c r="O252">
        <v>45</v>
      </c>
      <c r="P252">
        <v>0</v>
      </c>
      <c r="Q252">
        <v>73</v>
      </c>
      <c r="R252" s="10">
        <v>4392</v>
      </c>
      <c r="S252" s="10">
        <v>71.314999999999998</v>
      </c>
    </row>
    <row r="253" spans="1:19" x14ac:dyDescent="0.25">
      <c r="A253" s="8">
        <v>1.2859606481481483E-3</v>
      </c>
      <c r="B253" s="1">
        <f t="shared" si="7"/>
        <v>111.10700000000001</v>
      </c>
      <c r="C253">
        <v>2</v>
      </c>
      <c r="D253">
        <v>1</v>
      </c>
      <c r="E253">
        <v>5</v>
      </c>
      <c r="F253">
        <v>0</v>
      </c>
      <c r="G253">
        <f t="shared" si="6"/>
        <v>5090</v>
      </c>
      <c r="H253">
        <v>5090</v>
      </c>
      <c r="I253">
        <v>223</v>
      </c>
      <c r="J253">
        <v>49</v>
      </c>
      <c r="K253">
        <v>22</v>
      </c>
      <c r="L253">
        <v>4.0000000000000001E-3</v>
      </c>
      <c r="M253">
        <v>33</v>
      </c>
      <c r="N253">
        <v>1</v>
      </c>
      <c r="O253">
        <v>45</v>
      </c>
      <c r="P253">
        <v>18</v>
      </c>
      <c r="Q253">
        <v>1000</v>
      </c>
      <c r="R253" s="10">
        <v>14304</v>
      </c>
      <c r="S253" s="10">
        <v>177.262</v>
      </c>
    </row>
    <row r="254" spans="1:19" x14ac:dyDescent="0.25">
      <c r="A254" s="8">
        <v>1.286261574074074E-3</v>
      </c>
      <c r="B254" s="1">
        <f t="shared" si="7"/>
        <v>111.13299999999998</v>
      </c>
      <c r="C254">
        <v>2</v>
      </c>
      <c r="D254">
        <v>45</v>
      </c>
      <c r="E254">
        <v>18</v>
      </c>
      <c r="F254">
        <v>0</v>
      </c>
      <c r="G254">
        <f t="shared" si="6"/>
        <v>5090</v>
      </c>
      <c r="H254">
        <v>5090</v>
      </c>
      <c r="I254">
        <v>899</v>
      </c>
      <c r="J254">
        <v>52</v>
      </c>
      <c r="K254">
        <v>20</v>
      </c>
      <c r="L254">
        <v>4.0000000000000001E-3</v>
      </c>
      <c r="M254">
        <v>32</v>
      </c>
      <c r="N254">
        <v>5</v>
      </c>
      <c r="O254">
        <v>45</v>
      </c>
      <c r="P254">
        <v>15</v>
      </c>
      <c r="Q254">
        <v>111</v>
      </c>
      <c r="R254" s="10">
        <v>50508</v>
      </c>
      <c r="S254" s="10">
        <v>636.61800000000005</v>
      </c>
    </row>
    <row r="255" spans="1:19" x14ac:dyDescent="0.25">
      <c r="A255" s="8">
        <v>1.2872337962962963E-3</v>
      </c>
      <c r="B255" s="1">
        <f t="shared" si="7"/>
        <v>111.217</v>
      </c>
      <c r="C255">
        <v>2</v>
      </c>
      <c r="D255">
        <v>1</v>
      </c>
      <c r="E255">
        <v>2</v>
      </c>
      <c r="F255">
        <v>0</v>
      </c>
      <c r="G255">
        <f t="shared" si="6"/>
        <v>5090</v>
      </c>
      <c r="H255">
        <v>5090</v>
      </c>
      <c r="I255">
        <v>52</v>
      </c>
      <c r="J255">
        <v>48</v>
      </c>
      <c r="K255">
        <v>38</v>
      </c>
      <c r="L255">
        <v>4.0000000000000001E-3</v>
      </c>
      <c r="M255">
        <v>32</v>
      </c>
      <c r="N255">
        <v>1</v>
      </c>
      <c r="O255">
        <v>45</v>
      </c>
      <c r="P255">
        <v>20</v>
      </c>
      <c r="Q255">
        <v>1000</v>
      </c>
      <c r="R255" s="10">
        <v>4606</v>
      </c>
      <c r="S255" s="10">
        <v>65.17</v>
      </c>
    </row>
    <row r="256" spans="1:19" x14ac:dyDescent="0.25">
      <c r="A256" s="8">
        <v>1.2884606481481482E-3</v>
      </c>
      <c r="B256" s="1">
        <f t="shared" si="7"/>
        <v>111.32300000000001</v>
      </c>
      <c r="C256">
        <v>2</v>
      </c>
      <c r="D256">
        <v>1</v>
      </c>
      <c r="E256">
        <v>3</v>
      </c>
      <c r="F256">
        <v>0</v>
      </c>
      <c r="G256">
        <f t="shared" si="6"/>
        <v>5090</v>
      </c>
      <c r="H256">
        <v>5090</v>
      </c>
      <c r="I256">
        <v>730</v>
      </c>
      <c r="J256">
        <v>48</v>
      </c>
      <c r="K256">
        <v>4</v>
      </c>
      <c r="L256">
        <v>4.0000000000000001E-3</v>
      </c>
      <c r="M256">
        <v>32</v>
      </c>
      <c r="N256">
        <v>1</v>
      </c>
      <c r="O256">
        <v>45</v>
      </c>
      <c r="P256">
        <v>3</v>
      </c>
      <c r="Q256">
        <v>1000</v>
      </c>
      <c r="R256" s="10">
        <v>24858</v>
      </c>
      <c r="S256" s="10">
        <v>186.2</v>
      </c>
    </row>
    <row r="257" spans="1:19" x14ac:dyDescent="0.25">
      <c r="A257" s="8">
        <v>1.2885416666666666E-3</v>
      </c>
      <c r="B257" s="1">
        <f t="shared" si="7"/>
        <v>111.33</v>
      </c>
      <c r="C257">
        <v>2</v>
      </c>
      <c r="D257">
        <v>25</v>
      </c>
      <c r="E257">
        <v>19</v>
      </c>
      <c r="F257">
        <v>0</v>
      </c>
      <c r="G257">
        <f t="shared" si="6"/>
        <v>5090</v>
      </c>
      <c r="H257">
        <v>5090</v>
      </c>
      <c r="I257">
        <v>543</v>
      </c>
      <c r="J257">
        <v>53</v>
      </c>
      <c r="K257">
        <v>35</v>
      </c>
      <c r="L257">
        <v>4.0000000000000001E-3</v>
      </c>
      <c r="M257">
        <v>32</v>
      </c>
      <c r="N257">
        <v>3</v>
      </c>
      <c r="O257">
        <v>45</v>
      </c>
      <c r="P257">
        <v>31</v>
      </c>
      <c r="Q257">
        <v>120</v>
      </c>
      <c r="R257" s="10">
        <v>41419</v>
      </c>
      <c r="S257" s="10">
        <v>612.41200000000003</v>
      </c>
    </row>
    <row r="258" spans="1:19" x14ac:dyDescent="0.25">
      <c r="A258" s="8">
        <v>1.2913078703703704E-3</v>
      </c>
      <c r="B258" s="1">
        <f t="shared" si="7"/>
        <v>111.569</v>
      </c>
      <c r="C258">
        <v>2</v>
      </c>
      <c r="D258">
        <v>42</v>
      </c>
      <c r="E258">
        <v>3</v>
      </c>
      <c r="F258">
        <v>0</v>
      </c>
      <c r="G258">
        <f t="shared" si="6"/>
        <v>5090</v>
      </c>
      <c r="H258">
        <v>5090</v>
      </c>
      <c r="I258">
        <v>161</v>
      </c>
      <c r="J258">
        <v>48</v>
      </c>
      <c r="K258">
        <v>19</v>
      </c>
      <c r="L258">
        <v>2E-3</v>
      </c>
      <c r="M258">
        <v>32</v>
      </c>
      <c r="N258">
        <v>2</v>
      </c>
      <c r="O258">
        <v>45</v>
      </c>
      <c r="P258">
        <v>8</v>
      </c>
      <c r="Q258">
        <v>48</v>
      </c>
      <c r="R258" s="10">
        <v>10034</v>
      </c>
      <c r="S258" s="10">
        <v>117.86499999999999</v>
      </c>
    </row>
    <row r="259" spans="1:19" x14ac:dyDescent="0.25">
      <c r="A259" s="8">
        <v>1.2919907407407409E-3</v>
      </c>
      <c r="B259" s="1">
        <f t="shared" si="7"/>
        <v>111.628</v>
      </c>
      <c r="C259">
        <v>2</v>
      </c>
      <c r="D259">
        <v>1</v>
      </c>
      <c r="E259">
        <v>3</v>
      </c>
      <c r="F259">
        <v>0</v>
      </c>
      <c r="G259">
        <f t="shared" ref="G259:G322" si="8">G258+F258</f>
        <v>5090</v>
      </c>
      <c r="H259">
        <v>5090</v>
      </c>
      <c r="I259">
        <v>222</v>
      </c>
      <c r="J259">
        <v>47</v>
      </c>
      <c r="K259">
        <v>14</v>
      </c>
      <c r="L259">
        <v>2E-3</v>
      </c>
      <c r="M259">
        <v>32</v>
      </c>
      <c r="N259">
        <v>1</v>
      </c>
      <c r="O259">
        <v>45</v>
      </c>
      <c r="P259">
        <v>9</v>
      </c>
      <c r="Q259">
        <v>1000</v>
      </c>
      <c r="R259" s="10">
        <v>11316</v>
      </c>
      <c r="S259" s="10">
        <v>113.21</v>
      </c>
    </row>
    <row r="260" spans="1:19" x14ac:dyDescent="0.25">
      <c r="A260" s="8">
        <v>1.2920717592592591E-3</v>
      </c>
      <c r="B260" s="1">
        <f t="shared" ref="B260:B323" si="9">A260*24*60*60</f>
        <v>111.63499999999998</v>
      </c>
      <c r="C260">
        <v>2</v>
      </c>
      <c r="D260">
        <v>42</v>
      </c>
      <c r="E260">
        <v>3</v>
      </c>
      <c r="F260">
        <v>0</v>
      </c>
      <c r="G260">
        <f t="shared" si="8"/>
        <v>5090</v>
      </c>
      <c r="H260">
        <v>5090</v>
      </c>
      <c r="I260">
        <v>223</v>
      </c>
      <c r="J260">
        <v>48</v>
      </c>
      <c r="K260">
        <v>13</v>
      </c>
      <c r="L260">
        <v>2E-3</v>
      </c>
      <c r="M260">
        <v>32</v>
      </c>
      <c r="N260">
        <v>2</v>
      </c>
      <c r="O260">
        <v>45</v>
      </c>
      <c r="P260">
        <v>6</v>
      </c>
      <c r="Q260">
        <v>48</v>
      </c>
      <c r="R260" s="10">
        <v>12383</v>
      </c>
      <c r="S260" s="10">
        <v>134.995</v>
      </c>
    </row>
    <row r="261" spans="1:19" x14ac:dyDescent="0.25">
      <c r="A261" s="8">
        <v>1.2922916666666666E-3</v>
      </c>
      <c r="B261" s="1">
        <f t="shared" si="9"/>
        <v>111.654</v>
      </c>
      <c r="C261">
        <v>2</v>
      </c>
      <c r="D261">
        <v>8</v>
      </c>
      <c r="E261">
        <v>3</v>
      </c>
      <c r="F261">
        <v>0</v>
      </c>
      <c r="G261">
        <f t="shared" si="8"/>
        <v>5090</v>
      </c>
      <c r="H261">
        <v>5090</v>
      </c>
      <c r="I261">
        <v>43</v>
      </c>
      <c r="J261">
        <v>49</v>
      </c>
      <c r="K261">
        <v>70</v>
      </c>
      <c r="L261">
        <v>2E-3</v>
      </c>
      <c r="M261">
        <v>32</v>
      </c>
      <c r="N261">
        <v>1</v>
      </c>
      <c r="O261">
        <v>45</v>
      </c>
      <c r="P261">
        <v>57</v>
      </c>
      <c r="Q261">
        <v>125</v>
      </c>
      <c r="R261" s="10">
        <v>4422</v>
      </c>
      <c r="S261" s="10">
        <v>71.873000000000005</v>
      </c>
    </row>
    <row r="262" spans="1:19" x14ac:dyDescent="0.25">
      <c r="A262" s="8">
        <v>1.2924537037037036E-3</v>
      </c>
      <c r="B262" s="1">
        <f t="shared" si="9"/>
        <v>111.66799999999999</v>
      </c>
      <c r="C262">
        <v>2</v>
      </c>
      <c r="D262">
        <v>49</v>
      </c>
      <c r="E262">
        <v>20</v>
      </c>
      <c r="F262">
        <v>0</v>
      </c>
      <c r="G262">
        <f t="shared" si="8"/>
        <v>5090</v>
      </c>
      <c r="H262">
        <v>5090</v>
      </c>
      <c r="I262">
        <v>510</v>
      </c>
      <c r="J262">
        <v>58</v>
      </c>
      <c r="K262">
        <v>39</v>
      </c>
      <c r="L262">
        <v>2E-3</v>
      </c>
      <c r="M262">
        <v>32</v>
      </c>
      <c r="N262">
        <v>6</v>
      </c>
      <c r="O262">
        <v>45</v>
      </c>
      <c r="P262">
        <v>30</v>
      </c>
      <c r="Q262">
        <v>122</v>
      </c>
      <c r="R262" s="10">
        <v>50874</v>
      </c>
      <c r="S262" s="10">
        <v>1276</v>
      </c>
    </row>
    <row r="263" spans="1:19" x14ac:dyDescent="0.25">
      <c r="A263" s="8">
        <v>1.2930439814814816E-3</v>
      </c>
      <c r="B263" s="1">
        <f t="shared" si="9"/>
        <v>111.71899999999999</v>
      </c>
      <c r="C263">
        <v>2</v>
      </c>
      <c r="D263">
        <v>8</v>
      </c>
      <c r="E263">
        <v>4</v>
      </c>
      <c r="F263">
        <v>0</v>
      </c>
      <c r="G263">
        <f t="shared" si="8"/>
        <v>5090</v>
      </c>
      <c r="H263">
        <v>5090</v>
      </c>
      <c r="I263">
        <v>223</v>
      </c>
      <c r="J263">
        <v>50</v>
      </c>
      <c r="K263">
        <v>18</v>
      </c>
      <c r="L263">
        <v>2E-3</v>
      </c>
      <c r="M263">
        <v>32</v>
      </c>
      <c r="N263">
        <v>1</v>
      </c>
      <c r="O263">
        <v>45</v>
      </c>
      <c r="P263">
        <v>14</v>
      </c>
      <c r="Q263">
        <v>125</v>
      </c>
      <c r="R263" s="10">
        <v>13176</v>
      </c>
      <c r="S263" s="10">
        <v>162.18</v>
      </c>
    </row>
    <row r="264" spans="1:19" x14ac:dyDescent="0.25">
      <c r="A264" s="8">
        <v>1.2931134259259259E-3</v>
      </c>
      <c r="B264" s="1">
        <f t="shared" si="9"/>
        <v>111.72499999999999</v>
      </c>
      <c r="C264">
        <v>2</v>
      </c>
      <c r="D264">
        <v>8</v>
      </c>
      <c r="E264">
        <v>17</v>
      </c>
      <c r="F264">
        <v>0</v>
      </c>
      <c r="G264">
        <f t="shared" si="8"/>
        <v>5090</v>
      </c>
      <c r="H264">
        <v>5090</v>
      </c>
      <c r="I264">
        <v>316</v>
      </c>
      <c r="J264">
        <v>55</v>
      </c>
      <c r="K264">
        <v>54</v>
      </c>
      <c r="L264">
        <v>2E-3</v>
      </c>
      <c r="M264">
        <v>32</v>
      </c>
      <c r="N264">
        <v>1</v>
      </c>
      <c r="O264">
        <v>45</v>
      </c>
      <c r="P264">
        <v>52</v>
      </c>
      <c r="Q264">
        <v>125</v>
      </c>
      <c r="R264" s="10">
        <v>33580</v>
      </c>
      <c r="S264" s="10">
        <v>735.67600000000004</v>
      </c>
    </row>
    <row r="265" spans="1:19" x14ac:dyDescent="0.25">
      <c r="A265" s="8">
        <v>1.2934490740740738E-3</v>
      </c>
      <c r="B265" s="1">
        <f t="shared" si="9"/>
        <v>111.75399999999999</v>
      </c>
      <c r="C265">
        <v>2</v>
      </c>
      <c r="D265">
        <v>1</v>
      </c>
      <c r="E265">
        <v>3</v>
      </c>
      <c r="F265">
        <v>0</v>
      </c>
      <c r="G265">
        <f t="shared" si="8"/>
        <v>5090</v>
      </c>
      <c r="H265">
        <v>5090</v>
      </c>
      <c r="I265">
        <v>43</v>
      </c>
      <c r="J265">
        <v>49</v>
      </c>
      <c r="K265">
        <v>70</v>
      </c>
      <c r="L265">
        <v>4.0000000000000001E-3</v>
      </c>
      <c r="M265">
        <v>32</v>
      </c>
      <c r="N265">
        <v>1</v>
      </c>
      <c r="O265">
        <v>45</v>
      </c>
      <c r="P265">
        <v>48</v>
      </c>
      <c r="Q265">
        <v>1000</v>
      </c>
      <c r="R265" s="10">
        <v>4270</v>
      </c>
      <c r="S265" s="10">
        <v>69.453000000000003</v>
      </c>
    </row>
    <row r="266" spans="1:19" x14ac:dyDescent="0.25">
      <c r="A266" s="8">
        <v>1.2935416666666666E-3</v>
      </c>
      <c r="B266" s="1">
        <f t="shared" si="9"/>
        <v>111.76199999999999</v>
      </c>
      <c r="C266">
        <v>2</v>
      </c>
      <c r="D266">
        <v>1</v>
      </c>
      <c r="E266">
        <v>2</v>
      </c>
      <c r="F266">
        <v>0</v>
      </c>
      <c r="G266">
        <f t="shared" si="8"/>
        <v>5090</v>
      </c>
      <c r="H266">
        <v>5090</v>
      </c>
      <c r="I266">
        <v>43</v>
      </c>
      <c r="J266">
        <v>47</v>
      </c>
      <c r="K266">
        <v>47</v>
      </c>
      <c r="L266">
        <v>4.0000000000000001E-3</v>
      </c>
      <c r="M266">
        <v>32</v>
      </c>
      <c r="N266">
        <v>1</v>
      </c>
      <c r="O266">
        <v>45</v>
      </c>
      <c r="P266">
        <v>24</v>
      </c>
      <c r="Q266">
        <v>1000</v>
      </c>
      <c r="R266" s="10">
        <v>3294</v>
      </c>
      <c r="S266" s="10">
        <v>41.15</v>
      </c>
    </row>
    <row r="267" spans="1:19" x14ac:dyDescent="0.25">
      <c r="A267" s="8">
        <v>1.2941666666666666E-3</v>
      </c>
      <c r="B267" s="1">
        <f t="shared" si="9"/>
        <v>111.816</v>
      </c>
      <c r="C267">
        <v>2</v>
      </c>
      <c r="D267">
        <v>42</v>
      </c>
      <c r="E267">
        <v>3</v>
      </c>
      <c r="F267">
        <v>0</v>
      </c>
      <c r="G267">
        <f t="shared" si="8"/>
        <v>5090</v>
      </c>
      <c r="H267">
        <v>5090</v>
      </c>
      <c r="I267">
        <v>161</v>
      </c>
      <c r="J267">
        <v>48</v>
      </c>
      <c r="K267">
        <v>19</v>
      </c>
      <c r="L267">
        <v>4.0000000000000001E-3</v>
      </c>
      <c r="M267">
        <v>32</v>
      </c>
      <c r="N267">
        <v>3</v>
      </c>
      <c r="O267">
        <v>45</v>
      </c>
      <c r="P267">
        <v>0</v>
      </c>
      <c r="Q267">
        <v>71</v>
      </c>
      <c r="R267" s="10">
        <v>9302</v>
      </c>
      <c r="S267" s="10">
        <v>107.065</v>
      </c>
    </row>
    <row r="268" spans="1:19" x14ac:dyDescent="0.25">
      <c r="A268" s="8">
        <v>1.2945601851851853E-3</v>
      </c>
      <c r="B268" s="1">
        <f t="shared" si="9"/>
        <v>111.85000000000002</v>
      </c>
      <c r="C268">
        <v>2</v>
      </c>
      <c r="D268">
        <v>45</v>
      </c>
      <c r="E268">
        <v>10</v>
      </c>
      <c r="F268">
        <v>0</v>
      </c>
      <c r="G268">
        <f t="shared" si="8"/>
        <v>5090</v>
      </c>
      <c r="H268">
        <v>5090</v>
      </c>
      <c r="I268">
        <v>226</v>
      </c>
      <c r="J268">
        <v>53</v>
      </c>
      <c r="K268">
        <v>44</v>
      </c>
      <c r="L268">
        <v>4.0000000000000001E-3</v>
      </c>
      <c r="M268">
        <v>32</v>
      </c>
      <c r="N268">
        <v>4</v>
      </c>
      <c r="O268">
        <v>45</v>
      </c>
      <c r="P268">
        <v>33</v>
      </c>
      <c r="Q268">
        <v>89</v>
      </c>
      <c r="R268" s="10">
        <v>19916</v>
      </c>
      <c r="S268" s="10">
        <v>367</v>
      </c>
    </row>
    <row r="269" spans="1:19" x14ac:dyDescent="0.25">
      <c r="A269" s="8">
        <v>1.2946412037037037E-3</v>
      </c>
      <c r="B269" s="1">
        <f t="shared" si="9"/>
        <v>111.857</v>
      </c>
      <c r="C269">
        <v>2</v>
      </c>
      <c r="D269">
        <v>42</v>
      </c>
      <c r="E269">
        <v>5</v>
      </c>
      <c r="F269">
        <v>0</v>
      </c>
      <c r="G269">
        <f t="shared" si="8"/>
        <v>5090</v>
      </c>
      <c r="H269">
        <v>5090</v>
      </c>
      <c r="I269">
        <v>223</v>
      </c>
      <c r="J269">
        <v>49</v>
      </c>
      <c r="K269">
        <v>22</v>
      </c>
      <c r="L269">
        <v>4.0000000000000001E-3</v>
      </c>
      <c r="M269">
        <v>32</v>
      </c>
      <c r="N269">
        <v>2</v>
      </c>
      <c r="O269">
        <v>45</v>
      </c>
      <c r="P269">
        <v>17</v>
      </c>
      <c r="Q269">
        <v>48</v>
      </c>
      <c r="R269" s="10">
        <v>15036</v>
      </c>
      <c r="S269" s="10">
        <v>186.2</v>
      </c>
    </row>
    <row r="270" spans="1:19" x14ac:dyDescent="0.25">
      <c r="A270" s="8">
        <v>1.2946759259259259E-3</v>
      </c>
      <c r="B270" s="1">
        <f t="shared" si="9"/>
        <v>111.86</v>
      </c>
      <c r="C270">
        <v>2</v>
      </c>
      <c r="D270">
        <v>8</v>
      </c>
      <c r="E270">
        <v>5</v>
      </c>
      <c r="F270">
        <v>0</v>
      </c>
      <c r="G270">
        <f t="shared" si="8"/>
        <v>5090</v>
      </c>
      <c r="H270">
        <v>5090</v>
      </c>
      <c r="I270">
        <v>262</v>
      </c>
      <c r="J270">
        <v>51</v>
      </c>
      <c r="K270">
        <v>19</v>
      </c>
      <c r="L270">
        <v>4.0000000000000001E-3</v>
      </c>
      <c r="M270">
        <v>32</v>
      </c>
      <c r="N270">
        <v>1</v>
      </c>
      <c r="O270">
        <v>45</v>
      </c>
      <c r="P270">
        <v>16</v>
      </c>
      <c r="Q270">
        <v>125</v>
      </c>
      <c r="R270" s="10">
        <v>17782</v>
      </c>
      <c r="S270" s="10">
        <v>250.43899999999999</v>
      </c>
    </row>
    <row r="271" spans="1:19" x14ac:dyDescent="0.25">
      <c r="A271" s="8">
        <v>1.2947685185185187E-3</v>
      </c>
      <c r="B271" s="1">
        <f t="shared" si="9"/>
        <v>111.86800000000001</v>
      </c>
      <c r="C271">
        <v>2</v>
      </c>
      <c r="D271">
        <v>7</v>
      </c>
      <c r="E271">
        <v>1</v>
      </c>
      <c r="F271">
        <v>0</v>
      </c>
      <c r="G271">
        <f t="shared" si="8"/>
        <v>5090</v>
      </c>
      <c r="H271">
        <v>5090</v>
      </c>
      <c r="I271">
        <v>42</v>
      </c>
      <c r="J271">
        <v>45</v>
      </c>
      <c r="K271">
        <v>24</v>
      </c>
      <c r="L271">
        <v>4.0000000000000001E-3</v>
      </c>
      <c r="M271">
        <v>32</v>
      </c>
      <c r="N271">
        <v>1</v>
      </c>
      <c r="O271">
        <v>45</v>
      </c>
      <c r="P271">
        <v>0</v>
      </c>
      <c r="Q271">
        <v>143</v>
      </c>
      <c r="R271" s="10">
        <v>2836</v>
      </c>
      <c r="S271" s="10">
        <v>30.536999999999999</v>
      </c>
    </row>
    <row r="272" spans="1:19" x14ac:dyDescent="0.25">
      <c r="A272" s="8">
        <v>1.2957060185185185E-3</v>
      </c>
      <c r="B272" s="1">
        <f t="shared" si="9"/>
        <v>111.949</v>
      </c>
      <c r="C272">
        <v>2</v>
      </c>
      <c r="D272">
        <v>42</v>
      </c>
      <c r="E272">
        <v>14</v>
      </c>
      <c r="F272">
        <v>0</v>
      </c>
      <c r="G272">
        <f t="shared" si="8"/>
        <v>5090</v>
      </c>
      <c r="H272">
        <v>5090</v>
      </c>
      <c r="I272">
        <v>262</v>
      </c>
      <c r="J272">
        <v>53</v>
      </c>
      <c r="K272">
        <v>53</v>
      </c>
      <c r="L272">
        <v>4.0000000000000001E-3</v>
      </c>
      <c r="M272">
        <v>32</v>
      </c>
      <c r="N272">
        <v>4</v>
      </c>
      <c r="O272">
        <v>45</v>
      </c>
      <c r="P272">
        <v>45</v>
      </c>
      <c r="Q272">
        <v>95</v>
      </c>
      <c r="R272" s="10">
        <v>24736</v>
      </c>
      <c r="S272" s="10">
        <v>417.46</v>
      </c>
    </row>
    <row r="273" spans="1:19" x14ac:dyDescent="0.25">
      <c r="A273" s="8">
        <v>1.2958680555555555E-3</v>
      </c>
      <c r="B273" s="1">
        <f t="shared" si="9"/>
        <v>111.96299999999999</v>
      </c>
      <c r="C273">
        <v>2</v>
      </c>
      <c r="D273">
        <v>42</v>
      </c>
      <c r="E273">
        <v>1</v>
      </c>
      <c r="F273">
        <v>0</v>
      </c>
      <c r="G273">
        <f t="shared" si="8"/>
        <v>5090</v>
      </c>
      <c r="H273">
        <v>5090</v>
      </c>
      <c r="I273">
        <v>43</v>
      </c>
      <c r="J273">
        <v>47</v>
      </c>
      <c r="K273">
        <v>23</v>
      </c>
      <c r="L273">
        <v>4.0000000000000001E-3</v>
      </c>
      <c r="M273">
        <v>32</v>
      </c>
      <c r="N273">
        <v>1</v>
      </c>
      <c r="O273">
        <v>45</v>
      </c>
      <c r="P273">
        <v>0</v>
      </c>
      <c r="Q273">
        <v>24</v>
      </c>
      <c r="R273" s="10">
        <v>2776</v>
      </c>
      <c r="S273" s="10">
        <v>31.84</v>
      </c>
    </row>
    <row r="274" spans="1:19" x14ac:dyDescent="0.25">
      <c r="A274" s="8">
        <v>1.2959259259259258E-3</v>
      </c>
      <c r="B274" s="1">
        <f t="shared" si="9"/>
        <v>111.96799999999999</v>
      </c>
      <c r="C274">
        <v>2</v>
      </c>
      <c r="D274">
        <v>1</v>
      </c>
      <c r="E274">
        <v>2</v>
      </c>
      <c r="F274">
        <v>0</v>
      </c>
      <c r="G274">
        <f t="shared" si="8"/>
        <v>5090</v>
      </c>
      <c r="H274">
        <v>5090</v>
      </c>
      <c r="I274">
        <v>160</v>
      </c>
      <c r="J274">
        <v>47</v>
      </c>
      <c r="K274">
        <v>13</v>
      </c>
      <c r="L274">
        <v>4.0000000000000001E-3</v>
      </c>
      <c r="M274">
        <v>32</v>
      </c>
      <c r="N274">
        <v>1</v>
      </c>
      <c r="O274">
        <v>45</v>
      </c>
      <c r="P274">
        <v>6</v>
      </c>
      <c r="Q274">
        <v>1000</v>
      </c>
      <c r="R274" s="10">
        <v>8143</v>
      </c>
      <c r="S274" s="10">
        <v>84.162000000000006</v>
      </c>
    </row>
    <row r="275" spans="1:19" x14ac:dyDescent="0.25">
      <c r="A275" s="8">
        <v>1.2964120370370371E-3</v>
      </c>
      <c r="B275" s="1">
        <f t="shared" si="9"/>
        <v>112.01000000000002</v>
      </c>
      <c r="G275">
        <f t="shared" si="8"/>
        <v>5090</v>
      </c>
      <c r="H275">
        <v>5090</v>
      </c>
    </row>
    <row r="276" spans="1:19" x14ac:dyDescent="0.25">
      <c r="A276" s="8">
        <v>1.2964930555555557E-3</v>
      </c>
      <c r="B276" s="1">
        <f t="shared" si="9"/>
        <v>112.01700000000001</v>
      </c>
      <c r="C276">
        <v>2</v>
      </c>
      <c r="D276">
        <v>1</v>
      </c>
      <c r="E276">
        <v>1</v>
      </c>
      <c r="F276">
        <v>0</v>
      </c>
      <c r="G276">
        <f t="shared" si="8"/>
        <v>5090</v>
      </c>
      <c r="H276">
        <v>5090</v>
      </c>
      <c r="I276">
        <v>43</v>
      </c>
      <c r="J276">
        <v>47</v>
      </c>
      <c r="K276">
        <v>23</v>
      </c>
      <c r="L276">
        <v>4.0000000000000001E-3</v>
      </c>
      <c r="M276">
        <v>33</v>
      </c>
      <c r="N276">
        <v>1</v>
      </c>
      <c r="O276">
        <v>45</v>
      </c>
      <c r="P276">
        <v>0</v>
      </c>
      <c r="Q276">
        <v>1000</v>
      </c>
      <c r="R276" s="10">
        <v>2989</v>
      </c>
      <c r="S276" s="10">
        <v>38.542999999999999</v>
      </c>
    </row>
    <row r="277" spans="1:19" x14ac:dyDescent="0.25">
      <c r="A277" s="8">
        <v>1.2969675925925928E-3</v>
      </c>
      <c r="B277" s="1">
        <f t="shared" si="9"/>
        <v>112.05800000000002</v>
      </c>
      <c r="C277">
        <v>2</v>
      </c>
      <c r="D277">
        <v>42</v>
      </c>
      <c r="E277">
        <v>2</v>
      </c>
      <c r="F277">
        <v>0</v>
      </c>
      <c r="G277">
        <f t="shared" si="8"/>
        <v>5090</v>
      </c>
      <c r="H277">
        <v>5090</v>
      </c>
      <c r="I277">
        <v>51</v>
      </c>
      <c r="J277">
        <v>48</v>
      </c>
      <c r="K277">
        <v>39</v>
      </c>
      <c r="L277">
        <v>4.0000000000000001E-3</v>
      </c>
      <c r="M277">
        <v>33</v>
      </c>
      <c r="N277">
        <v>1</v>
      </c>
      <c r="O277">
        <v>45</v>
      </c>
      <c r="P277">
        <v>111</v>
      </c>
      <c r="Q277">
        <v>24</v>
      </c>
      <c r="R277" s="10">
        <v>3904</v>
      </c>
      <c r="S277" s="10">
        <v>49.156999999999996</v>
      </c>
    </row>
    <row r="278" spans="1:19" x14ac:dyDescent="0.25">
      <c r="A278" s="8">
        <v>1.2971180555555555E-3</v>
      </c>
      <c r="B278" s="1">
        <f t="shared" si="9"/>
        <v>112.07099999999998</v>
      </c>
      <c r="C278">
        <v>2</v>
      </c>
      <c r="D278">
        <v>3</v>
      </c>
      <c r="E278">
        <v>6</v>
      </c>
      <c r="F278">
        <v>0</v>
      </c>
      <c r="G278">
        <f t="shared" si="8"/>
        <v>5090</v>
      </c>
      <c r="H278">
        <v>5090</v>
      </c>
      <c r="I278">
        <v>225</v>
      </c>
      <c r="J278">
        <v>51</v>
      </c>
      <c r="K278">
        <v>27</v>
      </c>
      <c r="L278">
        <v>4.0000000000000001E-3</v>
      </c>
      <c r="M278">
        <v>33</v>
      </c>
      <c r="N278">
        <v>1</v>
      </c>
      <c r="O278">
        <v>45</v>
      </c>
      <c r="P278">
        <v>23</v>
      </c>
      <c r="Q278">
        <v>333</v>
      </c>
      <c r="R278" s="10">
        <v>16562</v>
      </c>
      <c r="S278" s="10">
        <v>239.82599999999999</v>
      </c>
    </row>
    <row r="279" spans="1:19" x14ac:dyDescent="0.25">
      <c r="A279" s="8">
        <v>1.2977430555555555E-3</v>
      </c>
      <c r="B279" s="1">
        <f t="shared" si="9"/>
        <v>112.125</v>
      </c>
      <c r="C279">
        <v>2</v>
      </c>
      <c r="D279">
        <v>1</v>
      </c>
      <c r="E279">
        <v>1</v>
      </c>
      <c r="F279">
        <v>0</v>
      </c>
      <c r="G279">
        <f t="shared" si="8"/>
        <v>5090</v>
      </c>
      <c r="H279">
        <v>5090</v>
      </c>
      <c r="I279">
        <v>1</v>
      </c>
      <c r="J279">
        <v>45</v>
      </c>
      <c r="K279">
        <v>977</v>
      </c>
      <c r="L279">
        <v>4.0000000000000001E-3</v>
      </c>
      <c r="M279">
        <v>33</v>
      </c>
      <c r="N279">
        <v>1</v>
      </c>
      <c r="O279">
        <v>45</v>
      </c>
      <c r="P279">
        <v>0</v>
      </c>
      <c r="Q279">
        <v>1000</v>
      </c>
      <c r="R279" s="10">
        <v>30.5</v>
      </c>
      <c r="S279" s="10">
        <v>0.74480000000000002</v>
      </c>
    </row>
    <row r="280" spans="1:19" x14ac:dyDescent="0.25">
      <c r="A280" s="8">
        <v>1.2978935185185185E-3</v>
      </c>
      <c r="B280" s="1">
        <f t="shared" si="9"/>
        <v>112.13800000000001</v>
      </c>
      <c r="C280">
        <v>2</v>
      </c>
      <c r="D280">
        <v>1</v>
      </c>
      <c r="E280">
        <v>3</v>
      </c>
      <c r="F280">
        <v>0</v>
      </c>
      <c r="G280">
        <f t="shared" si="8"/>
        <v>5090</v>
      </c>
      <c r="H280">
        <v>5090</v>
      </c>
      <c r="I280">
        <v>680</v>
      </c>
      <c r="J280">
        <v>47</v>
      </c>
      <c r="K280">
        <v>4</v>
      </c>
      <c r="L280">
        <v>4.0000000000000001E-3</v>
      </c>
      <c r="M280">
        <v>33</v>
      </c>
      <c r="N280">
        <v>1</v>
      </c>
      <c r="O280">
        <v>45</v>
      </c>
      <c r="P280">
        <v>3</v>
      </c>
      <c r="Q280">
        <v>1000</v>
      </c>
      <c r="R280" s="10">
        <v>24186</v>
      </c>
      <c r="S280" s="10">
        <v>182.29</v>
      </c>
    </row>
    <row r="281" spans="1:19" x14ac:dyDescent="0.25">
      <c r="A281" s="8">
        <v>1.2979282407407408E-3</v>
      </c>
      <c r="B281" s="1">
        <f t="shared" si="9"/>
        <v>112.14099999999999</v>
      </c>
      <c r="C281">
        <v>2</v>
      </c>
      <c r="D281">
        <v>7</v>
      </c>
      <c r="E281">
        <v>7</v>
      </c>
      <c r="F281">
        <v>0</v>
      </c>
      <c r="G281">
        <f t="shared" si="8"/>
        <v>5090</v>
      </c>
      <c r="H281">
        <v>5090</v>
      </c>
      <c r="I281">
        <v>444</v>
      </c>
      <c r="J281">
        <v>51</v>
      </c>
      <c r="K281">
        <v>16</v>
      </c>
      <c r="L281">
        <v>4.0000000000000001E-3</v>
      </c>
      <c r="M281">
        <v>33</v>
      </c>
      <c r="N281">
        <v>1</v>
      </c>
      <c r="O281">
        <v>45</v>
      </c>
      <c r="P281">
        <v>14</v>
      </c>
      <c r="Q281">
        <v>143</v>
      </c>
      <c r="R281" s="10">
        <v>26413</v>
      </c>
      <c r="S281" s="10">
        <v>305.74</v>
      </c>
    </row>
    <row r="282" spans="1:19" x14ac:dyDescent="0.25">
      <c r="A282" s="8">
        <v>1.2980787037037036E-3</v>
      </c>
      <c r="B282" s="1">
        <f t="shared" si="9"/>
        <v>112.154</v>
      </c>
      <c r="C282">
        <v>2</v>
      </c>
      <c r="D282">
        <v>7</v>
      </c>
      <c r="E282">
        <v>2</v>
      </c>
      <c r="F282">
        <v>0</v>
      </c>
      <c r="G282">
        <f t="shared" si="8"/>
        <v>5090</v>
      </c>
      <c r="H282">
        <v>5090</v>
      </c>
      <c r="I282">
        <v>160</v>
      </c>
      <c r="J282">
        <v>47</v>
      </c>
      <c r="K282">
        <v>13</v>
      </c>
      <c r="L282">
        <v>4.0000000000000001E-3</v>
      </c>
      <c r="M282">
        <v>33</v>
      </c>
      <c r="N282">
        <v>1</v>
      </c>
      <c r="O282">
        <v>45</v>
      </c>
      <c r="P282">
        <v>7</v>
      </c>
      <c r="Q282">
        <v>143</v>
      </c>
      <c r="R282" s="10">
        <v>7991</v>
      </c>
      <c r="S282" s="10">
        <v>75.224999999999994</v>
      </c>
    </row>
    <row r="283" spans="1:19" x14ac:dyDescent="0.25">
      <c r="A283" s="8">
        <v>1.2982175925925926E-3</v>
      </c>
      <c r="B283" s="1">
        <f t="shared" si="9"/>
        <v>112.166</v>
      </c>
      <c r="C283">
        <v>2</v>
      </c>
      <c r="D283">
        <v>1</v>
      </c>
      <c r="E283">
        <v>1</v>
      </c>
      <c r="F283">
        <v>0</v>
      </c>
      <c r="G283">
        <f t="shared" si="8"/>
        <v>5090</v>
      </c>
      <c r="H283">
        <v>5090</v>
      </c>
      <c r="I283">
        <v>1</v>
      </c>
      <c r="J283">
        <v>45</v>
      </c>
      <c r="K283">
        <v>977</v>
      </c>
      <c r="L283">
        <v>4.0000000000000001E-3</v>
      </c>
      <c r="M283">
        <v>33</v>
      </c>
      <c r="N283">
        <v>1</v>
      </c>
      <c r="O283">
        <v>45</v>
      </c>
      <c r="P283">
        <v>0</v>
      </c>
      <c r="Q283">
        <v>1000</v>
      </c>
      <c r="R283" s="10">
        <v>61</v>
      </c>
      <c r="S283" s="10">
        <v>1.3029999999999999</v>
      </c>
    </row>
    <row r="284" spans="1:19" x14ac:dyDescent="0.25">
      <c r="A284" s="8">
        <v>1.2982407407407406E-3</v>
      </c>
      <c r="B284" s="1">
        <f t="shared" si="9"/>
        <v>112.16799999999999</v>
      </c>
      <c r="C284">
        <v>2</v>
      </c>
      <c r="D284">
        <v>183</v>
      </c>
      <c r="E284">
        <v>78</v>
      </c>
      <c r="F284">
        <v>30</v>
      </c>
      <c r="G284">
        <f t="shared" si="8"/>
        <v>5090</v>
      </c>
      <c r="H284">
        <v>5090</v>
      </c>
      <c r="I284">
        <v>3396</v>
      </c>
      <c r="J284">
        <v>63</v>
      </c>
      <c r="K284">
        <v>23</v>
      </c>
      <c r="L284">
        <v>4.0000000000000001E-3</v>
      </c>
      <c r="M284">
        <v>33</v>
      </c>
      <c r="N284">
        <v>13</v>
      </c>
      <c r="O284">
        <v>45</v>
      </c>
      <c r="P284">
        <v>20</v>
      </c>
      <c r="Q284">
        <v>71</v>
      </c>
      <c r="R284" s="10">
        <v>231160</v>
      </c>
      <c r="S284" s="10">
        <v>5301</v>
      </c>
    </row>
    <row r="285" spans="1:19" x14ac:dyDescent="0.25">
      <c r="A285" s="8">
        <v>1.2982986111111112E-3</v>
      </c>
      <c r="B285" s="1">
        <f t="shared" si="9"/>
        <v>112.173</v>
      </c>
      <c r="C285">
        <v>2</v>
      </c>
      <c r="D285">
        <v>102</v>
      </c>
      <c r="E285">
        <v>57</v>
      </c>
      <c r="F285">
        <v>20</v>
      </c>
      <c r="G285">
        <f t="shared" si="8"/>
        <v>5120</v>
      </c>
      <c r="H285">
        <v>5120</v>
      </c>
      <c r="I285">
        <v>2906</v>
      </c>
      <c r="J285">
        <v>53</v>
      </c>
      <c r="K285">
        <v>20</v>
      </c>
      <c r="L285">
        <v>4.0000000000000001E-3</v>
      </c>
      <c r="M285">
        <v>33</v>
      </c>
      <c r="N285">
        <v>3</v>
      </c>
      <c r="O285">
        <v>45</v>
      </c>
      <c r="P285">
        <v>19</v>
      </c>
      <c r="Q285">
        <v>29</v>
      </c>
      <c r="R285" s="10">
        <v>173088</v>
      </c>
      <c r="S285" s="10">
        <v>2119</v>
      </c>
    </row>
    <row r="286" spans="1:19" x14ac:dyDescent="0.25">
      <c r="A286" s="8">
        <v>1.2984606481481482E-3</v>
      </c>
      <c r="B286" s="1">
        <f t="shared" si="9"/>
        <v>112.187</v>
      </c>
      <c r="C286">
        <v>2</v>
      </c>
      <c r="D286">
        <v>42</v>
      </c>
      <c r="E286">
        <v>4</v>
      </c>
      <c r="F286">
        <v>0</v>
      </c>
      <c r="G286">
        <f t="shared" si="8"/>
        <v>5140</v>
      </c>
      <c r="H286">
        <v>5140</v>
      </c>
      <c r="I286">
        <v>222</v>
      </c>
      <c r="J286">
        <v>49</v>
      </c>
      <c r="K286">
        <v>18</v>
      </c>
      <c r="L286">
        <v>4.0000000000000001E-3</v>
      </c>
      <c r="M286">
        <v>34</v>
      </c>
      <c r="N286">
        <v>2</v>
      </c>
      <c r="O286">
        <v>45</v>
      </c>
      <c r="P286">
        <v>11</v>
      </c>
      <c r="Q286">
        <v>48</v>
      </c>
      <c r="R286" s="10">
        <v>12596</v>
      </c>
      <c r="S286" s="10">
        <v>142.25700000000001</v>
      </c>
    </row>
    <row r="287" spans="1:19" x14ac:dyDescent="0.25">
      <c r="A287" s="8">
        <v>1.298587962962963E-3</v>
      </c>
      <c r="B287" s="1">
        <f t="shared" si="9"/>
        <v>112.19799999999999</v>
      </c>
      <c r="C287">
        <v>2</v>
      </c>
      <c r="D287">
        <v>1</v>
      </c>
      <c r="E287">
        <v>1</v>
      </c>
      <c r="F287">
        <v>0</v>
      </c>
      <c r="G287">
        <f t="shared" si="8"/>
        <v>5140</v>
      </c>
      <c r="H287">
        <v>5140</v>
      </c>
      <c r="I287">
        <v>1</v>
      </c>
      <c r="J287">
        <v>45</v>
      </c>
      <c r="K287">
        <v>977</v>
      </c>
      <c r="L287">
        <v>4.0000000000000001E-3</v>
      </c>
      <c r="M287">
        <v>34</v>
      </c>
      <c r="N287">
        <v>1</v>
      </c>
      <c r="O287">
        <v>45</v>
      </c>
      <c r="P287">
        <v>0</v>
      </c>
      <c r="Q287">
        <v>1000</v>
      </c>
      <c r="R287" s="10">
        <v>61</v>
      </c>
      <c r="S287" s="10">
        <v>1.3029999999999999</v>
      </c>
    </row>
    <row r="288" spans="1:19" x14ac:dyDescent="0.25">
      <c r="A288" s="8">
        <v>1.2986226851851852E-3</v>
      </c>
      <c r="B288" s="1">
        <f t="shared" si="9"/>
        <v>112.20099999999999</v>
      </c>
      <c r="C288">
        <v>2</v>
      </c>
      <c r="D288">
        <v>3</v>
      </c>
      <c r="E288">
        <v>42</v>
      </c>
      <c r="F288">
        <v>20</v>
      </c>
      <c r="G288">
        <f t="shared" si="8"/>
        <v>5140</v>
      </c>
      <c r="H288">
        <v>5140</v>
      </c>
      <c r="I288">
        <v>1873</v>
      </c>
      <c r="J288">
        <v>60</v>
      </c>
      <c r="K288">
        <v>22</v>
      </c>
      <c r="L288">
        <v>4.0000000000000001E-3</v>
      </c>
      <c r="M288">
        <v>34</v>
      </c>
      <c r="N288">
        <v>1</v>
      </c>
      <c r="O288">
        <v>45</v>
      </c>
      <c r="P288">
        <v>22</v>
      </c>
      <c r="Q288">
        <v>333</v>
      </c>
      <c r="R288" s="10">
        <v>126026</v>
      </c>
      <c r="S288" s="10">
        <v>2832</v>
      </c>
    </row>
    <row r="289" spans="1:19" x14ac:dyDescent="0.25">
      <c r="A289" s="8">
        <v>1.2986689814814816E-3</v>
      </c>
      <c r="B289" s="1">
        <f t="shared" si="9"/>
        <v>112.20500000000001</v>
      </c>
      <c r="C289">
        <v>2</v>
      </c>
      <c r="D289">
        <v>1</v>
      </c>
      <c r="E289">
        <v>1</v>
      </c>
      <c r="F289">
        <v>0</v>
      </c>
      <c r="G289">
        <f t="shared" si="8"/>
        <v>5160</v>
      </c>
      <c r="H289">
        <v>5160</v>
      </c>
      <c r="I289">
        <v>62</v>
      </c>
      <c r="J289">
        <v>47</v>
      </c>
      <c r="K289">
        <v>16</v>
      </c>
      <c r="L289">
        <v>4.0000000000000001E-3</v>
      </c>
      <c r="M289">
        <v>34</v>
      </c>
      <c r="N289">
        <v>1</v>
      </c>
      <c r="O289">
        <v>45</v>
      </c>
      <c r="P289">
        <v>0</v>
      </c>
      <c r="Q289">
        <v>1000</v>
      </c>
      <c r="R289" s="10">
        <v>2958</v>
      </c>
      <c r="S289" s="10">
        <v>29.233000000000001</v>
      </c>
    </row>
    <row r="290" spans="1:19" x14ac:dyDescent="0.25">
      <c r="A290" s="8">
        <v>1.2987384259259258E-3</v>
      </c>
      <c r="B290" s="1">
        <f t="shared" si="9"/>
        <v>112.211</v>
      </c>
      <c r="C290">
        <v>2</v>
      </c>
      <c r="D290">
        <v>382</v>
      </c>
      <c r="E290">
        <v>909</v>
      </c>
      <c r="F290">
        <v>3230</v>
      </c>
      <c r="G290">
        <f t="shared" si="8"/>
        <v>5160</v>
      </c>
      <c r="H290">
        <v>5160</v>
      </c>
      <c r="I290">
        <v>10896</v>
      </c>
      <c r="J290">
        <v>103</v>
      </c>
      <c r="K290">
        <v>83</v>
      </c>
      <c r="L290">
        <v>9.5999999999999992E-3</v>
      </c>
      <c r="M290">
        <v>64</v>
      </c>
      <c r="N290">
        <v>27</v>
      </c>
      <c r="O290">
        <v>45</v>
      </c>
      <c r="P290">
        <v>84</v>
      </c>
      <c r="Q290">
        <v>71</v>
      </c>
      <c r="R290" s="10">
        <v>20225000</v>
      </c>
      <c r="S290" s="10">
        <v>62040000</v>
      </c>
    </row>
    <row r="291" spans="1:19" x14ac:dyDescent="0.25">
      <c r="A291" s="8">
        <v>1.2989004629629631E-3</v>
      </c>
      <c r="B291" s="1">
        <f t="shared" si="9"/>
        <v>112.22500000000001</v>
      </c>
      <c r="C291">
        <v>2</v>
      </c>
      <c r="D291">
        <v>1</v>
      </c>
      <c r="E291">
        <v>2</v>
      </c>
      <c r="F291">
        <v>0</v>
      </c>
      <c r="G291">
        <f t="shared" si="8"/>
        <v>8390</v>
      </c>
      <c r="H291">
        <v>8390</v>
      </c>
      <c r="I291">
        <v>43</v>
      </c>
      <c r="J291">
        <v>47</v>
      </c>
      <c r="K291">
        <v>47</v>
      </c>
      <c r="L291">
        <v>9.5999999999999992E-3</v>
      </c>
      <c r="M291">
        <v>64</v>
      </c>
      <c r="N291">
        <v>1</v>
      </c>
      <c r="O291">
        <v>45</v>
      </c>
      <c r="P291">
        <v>24</v>
      </c>
      <c r="Q291">
        <v>1000</v>
      </c>
      <c r="R291" s="10">
        <v>3477</v>
      </c>
      <c r="S291" s="10">
        <v>46.363999999999997</v>
      </c>
    </row>
    <row r="292" spans="1:19" x14ac:dyDescent="0.25">
      <c r="A292" s="8">
        <v>1.298912037037037E-3</v>
      </c>
      <c r="B292" s="1">
        <f t="shared" si="9"/>
        <v>112.226</v>
      </c>
      <c r="C292">
        <v>2</v>
      </c>
      <c r="D292">
        <v>10</v>
      </c>
      <c r="E292">
        <v>45</v>
      </c>
      <c r="F292">
        <v>10</v>
      </c>
      <c r="G292">
        <f t="shared" si="8"/>
        <v>8390</v>
      </c>
      <c r="H292">
        <v>8390</v>
      </c>
      <c r="I292">
        <v>1240</v>
      </c>
      <c r="J292">
        <v>54</v>
      </c>
      <c r="K292">
        <v>36</v>
      </c>
      <c r="L292">
        <v>9.5999999999999992E-3</v>
      </c>
      <c r="M292">
        <v>64</v>
      </c>
      <c r="N292">
        <v>2</v>
      </c>
      <c r="O292">
        <v>45</v>
      </c>
      <c r="P292">
        <v>35</v>
      </c>
      <c r="Q292">
        <v>200</v>
      </c>
      <c r="R292" s="10">
        <v>98881</v>
      </c>
      <c r="S292" s="10">
        <v>1922</v>
      </c>
    </row>
    <row r="293" spans="1:19" x14ac:dyDescent="0.25">
      <c r="A293" s="8">
        <v>1.2989583333333332E-3</v>
      </c>
      <c r="B293" s="1">
        <f t="shared" si="9"/>
        <v>112.22999999999998</v>
      </c>
      <c r="C293">
        <v>2</v>
      </c>
      <c r="D293">
        <v>1217</v>
      </c>
      <c r="E293">
        <v>184</v>
      </c>
      <c r="F293">
        <v>80</v>
      </c>
      <c r="G293">
        <f t="shared" si="8"/>
        <v>8400</v>
      </c>
      <c r="H293">
        <v>8400</v>
      </c>
      <c r="I293">
        <v>2482</v>
      </c>
      <c r="J293">
        <v>69</v>
      </c>
      <c r="K293">
        <v>74</v>
      </c>
      <c r="L293">
        <v>9.5999999999999992E-3</v>
      </c>
      <c r="M293">
        <v>64</v>
      </c>
      <c r="N293">
        <v>104</v>
      </c>
      <c r="O293">
        <v>45</v>
      </c>
      <c r="P293">
        <v>63</v>
      </c>
      <c r="Q293">
        <v>85</v>
      </c>
      <c r="R293" s="10">
        <v>527406</v>
      </c>
      <c r="S293" s="10">
        <v>34766</v>
      </c>
    </row>
    <row r="294" spans="1:19" x14ac:dyDescent="0.25">
      <c r="A294" s="8">
        <v>1.2990162037037037E-3</v>
      </c>
      <c r="B294" s="1">
        <f t="shared" si="9"/>
        <v>112.235</v>
      </c>
      <c r="C294">
        <v>2</v>
      </c>
      <c r="D294">
        <v>49</v>
      </c>
      <c r="E294">
        <v>151</v>
      </c>
      <c r="F294">
        <v>90</v>
      </c>
      <c r="G294">
        <f t="shared" si="8"/>
        <v>8480</v>
      </c>
      <c r="H294">
        <v>8480</v>
      </c>
      <c r="I294">
        <v>2211</v>
      </c>
      <c r="J294">
        <v>69</v>
      </c>
      <c r="K294">
        <v>68</v>
      </c>
      <c r="L294">
        <v>9.5999999999999992E-3</v>
      </c>
      <c r="M294">
        <v>64</v>
      </c>
      <c r="N294">
        <v>6</v>
      </c>
      <c r="O294">
        <v>45</v>
      </c>
      <c r="P294">
        <v>67</v>
      </c>
      <c r="Q294">
        <v>122</v>
      </c>
      <c r="R294" s="10">
        <v>567818</v>
      </c>
      <c r="S294" s="10">
        <v>50931</v>
      </c>
    </row>
    <row r="295" spans="1:19" x14ac:dyDescent="0.25">
      <c r="A295" s="8">
        <v>1.2990625000000001E-3</v>
      </c>
      <c r="B295" s="1">
        <f t="shared" si="9"/>
        <v>112.239</v>
      </c>
      <c r="C295">
        <v>2</v>
      </c>
      <c r="D295">
        <v>805</v>
      </c>
      <c r="E295">
        <v>1342</v>
      </c>
      <c r="F295">
        <v>1820</v>
      </c>
      <c r="G295">
        <f t="shared" si="8"/>
        <v>8570</v>
      </c>
      <c r="H295">
        <v>8570</v>
      </c>
      <c r="I295">
        <v>17324</v>
      </c>
      <c r="J295">
        <v>97</v>
      </c>
      <c r="K295">
        <v>77</v>
      </c>
      <c r="L295">
        <v>9.5999999999999992E-3</v>
      </c>
      <c r="M295">
        <v>64</v>
      </c>
      <c r="N295">
        <v>65</v>
      </c>
      <c r="O295">
        <v>45</v>
      </c>
      <c r="P295">
        <v>77</v>
      </c>
      <c r="Q295">
        <v>81</v>
      </c>
      <c r="R295" s="10">
        <v>11420000</v>
      </c>
      <c r="S295" s="10">
        <v>16554000</v>
      </c>
    </row>
    <row r="296" spans="1:19" x14ac:dyDescent="0.25">
      <c r="A296" s="8">
        <v>1.2992824074074074E-3</v>
      </c>
      <c r="B296" s="1">
        <f t="shared" si="9"/>
        <v>112.258</v>
      </c>
      <c r="C296">
        <v>2</v>
      </c>
      <c r="D296">
        <v>1</v>
      </c>
      <c r="E296">
        <v>93</v>
      </c>
      <c r="F296">
        <v>30</v>
      </c>
      <c r="G296">
        <f t="shared" si="8"/>
        <v>10390</v>
      </c>
      <c r="H296">
        <v>10390</v>
      </c>
      <c r="I296">
        <v>2157</v>
      </c>
      <c r="J296">
        <v>57</v>
      </c>
      <c r="K296">
        <v>43</v>
      </c>
      <c r="L296">
        <v>2.3599999999999999E-2</v>
      </c>
      <c r="M296">
        <v>65</v>
      </c>
      <c r="N296">
        <v>1</v>
      </c>
      <c r="O296">
        <v>45</v>
      </c>
      <c r="P296">
        <v>43</v>
      </c>
      <c r="Q296">
        <v>1000</v>
      </c>
      <c r="R296" s="10">
        <v>217190</v>
      </c>
      <c r="S296" s="10">
        <v>4656</v>
      </c>
    </row>
    <row r="297" spans="1:19" x14ac:dyDescent="0.25">
      <c r="A297" s="8">
        <v>1.2993402777777777E-3</v>
      </c>
      <c r="B297" s="1">
        <f t="shared" si="9"/>
        <v>112.26299999999999</v>
      </c>
      <c r="C297">
        <v>2</v>
      </c>
      <c r="D297">
        <v>377</v>
      </c>
      <c r="E297">
        <v>63</v>
      </c>
      <c r="F297">
        <v>40</v>
      </c>
      <c r="G297">
        <f t="shared" si="8"/>
        <v>10420</v>
      </c>
      <c r="H297">
        <v>10420</v>
      </c>
      <c r="I297">
        <v>5776</v>
      </c>
      <c r="J297">
        <v>54</v>
      </c>
      <c r="K297">
        <v>11</v>
      </c>
      <c r="L297">
        <v>2.3599999999999999E-2</v>
      </c>
      <c r="M297">
        <v>65</v>
      </c>
      <c r="N297">
        <v>7</v>
      </c>
      <c r="O297">
        <v>45</v>
      </c>
      <c r="P297">
        <v>10</v>
      </c>
      <c r="Q297">
        <v>19</v>
      </c>
      <c r="R297" s="10">
        <v>265014</v>
      </c>
      <c r="S297" s="10">
        <v>3099</v>
      </c>
    </row>
    <row r="298" spans="1:19" x14ac:dyDescent="0.25">
      <c r="A298" s="8">
        <v>1.2994328703703703E-3</v>
      </c>
      <c r="B298" s="1">
        <f t="shared" si="9"/>
        <v>112.27099999999999</v>
      </c>
      <c r="C298">
        <v>2</v>
      </c>
      <c r="D298">
        <v>34</v>
      </c>
      <c r="E298">
        <v>3</v>
      </c>
      <c r="F298">
        <v>0</v>
      </c>
      <c r="G298">
        <f t="shared" si="8"/>
        <v>10460</v>
      </c>
      <c r="H298">
        <v>10460</v>
      </c>
      <c r="I298">
        <v>160</v>
      </c>
      <c r="J298">
        <v>49</v>
      </c>
      <c r="K298">
        <v>19</v>
      </c>
      <c r="L298">
        <v>2.3599999999999999E-2</v>
      </c>
      <c r="M298">
        <v>65</v>
      </c>
      <c r="N298">
        <v>2</v>
      </c>
      <c r="O298">
        <v>45</v>
      </c>
      <c r="P298">
        <v>8</v>
      </c>
      <c r="Q298">
        <v>59</v>
      </c>
      <c r="R298" s="10">
        <v>9028</v>
      </c>
      <c r="S298" s="10">
        <v>105.762</v>
      </c>
    </row>
    <row r="299" spans="1:19" x14ac:dyDescent="0.25">
      <c r="A299" s="8">
        <v>1.2994560185185186E-3</v>
      </c>
      <c r="B299" s="1">
        <f t="shared" si="9"/>
        <v>112.27300000000001</v>
      </c>
      <c r="C299">
        <v>2</v>
      </c>
      <c r="D299">
        <v>3</v>
      </c>
      <c r="E299">
        <v>255</v>
      </c>
      <c r="F299">
        <v>150</v>
      </c>
      <c r="G299">
        <f t="shared" si="8"/>
        <v>10460</v>
      </c>
      <c r="H299">
        <v>10460</v>
      </c>
      <c r="I299">
        <v>6464</v>
      </c>
      <c r="J299">
        <v>76</v>
      </c>
      <c r="K299">
        <v>39</v>
      </c>
      <c r="L299">
        <v>2.3599999999999999E-2</v>
      </c>
      <c r="M299">
        <v>65</v>
      </c>
      <c r="N299">
        <v>1</v>
      </c>
      <c r="O299">
        <v>45</v>
      </c>
      <c r="P299">
        <v>39</v>
      </c>
      <c r="Q299">
        <v>333</v>
      </c>
      <c r="R299" s="10">
        <v>987773</v>
      </c>
      <c r="S299" s="10">
        <v>107759</v>
      </c>
    </row>
    <row r="300" spans="1:19" x14ac:dyDescent="0.25">
      <c r="A300" s="8">
        <v>1.2995717592592592E-3</v>
      </c>
      <c r="B300" s="1">
        <f t="shared" si="9"/>
        <v>112.283</v>
      </c>
      <c r="C300">
        <v>2</v>
      </c>
      <c r="D300">
        <v>1</v>
      </c>
      <c r="E300">
        <v>1606</v>
      </c>
      <c r="F300">
        <v>5710</v>
      </c>
      <c r="G300">
        <f t="shared" si="8"/>
        <v>10610</v>
      </c>
      <c r="H300">
        <v>10610</v>
      </c>
      <c r="I300">
        <v>22340</v>
      </c>
      <c r="J300">
        <v>105</v>
      </c>
      <c r="K300">
        <v>72</v>
      </c>
      <c r="L300">
        <v>4.0399999999999998E-2</v>
      </c>
      <c r="M300">
        <v>69</v>
      </c>
      <c r="N300">
        <v>1</v>
      </c>
      <c r="O300">
        <v>45</v>
      </c>
      <c r="P300">
        <v>72</v>
      </c>
      <c r="Q300">
        <v>1000</v>
      </c>
      <c r="R300" s="10">
        <v>35687000</v>
      </c>
      <c r="S300" s="10">
        <v>109599000</v>
      </c>
    </row>
    <row r="301" spans="1:19" x14ac:dyDescent="0.25">
      <c r="A301" s="8">
        <v>1.299861111111111E-3</v>
      </c>
      <c r="B301" s="1">
        <f t="shared" si="9"/>
        <v>112.30799999999999</v>
      </c>
      <c r="C301">
        <v>2</v>
      </c>
      <c r="D301">
        <v>51</v>
      </c>
      <c r="E301">
        <v>19</v>
      </c>
      <c r="F301">
        <v>0</v>
      </c>
      <c r="G301">
        <f t="shared" si="8"/>
        <v>16320</v>
      </c>
      <c r="H301">
        <v>16320</v>
      </c>
      <c r="I301">
        <v>619</v>
      </c>
      <c r="J301">
        <v>50</v>
      </c>
      <c r="K301">
        <v>31</v>
      </c>
      <c r="L301">
        <v>4.0399999999999998E-2</v>
      </c>
      <c r="M301">
        <v>69</v>
      </c>
      <c r="N301">
        <v>3</v>
      </c>
      <c r="O301">
        <v>45</v>
      </c>
      <c r="P301">
        <v>28</v>
      </c>
      <c r="Q301">
        <v>59</v>
      </c>
      <c r="R301" s="10">
        <v>46238</v>
      </c>
      <c r="S301" s="10">
        <v>597.51599999999996</v>
      </c>
    </row>
    <row r="302" spans="1:19" x14ac:dyDescent="0.25">
      <c r="A302" s="8">
        <v>1.2999189814814815E-3</v>
      </c>
      <c r="B302" s="1">
        <f t="shared" si="9"/>
        <v>112.313</v>
      </c>
      <c r="C302">
        <v>2</v>
      </c>
      <c r="D302">
        <v>40</v>
      </c>
      <c r="E302">
        <v>8</v>
      </c>
      <c r="F302">
        <v>0</v>
      </c>
      <c r="G302">
        <f t="shared" si="8"/>
        <v>16320</v>
      </c>
      <c r="H302">
        <v>16320</v>
      </c>
      <c r="I302">
        <v>1114</v>
      </c>
      <c r="J302">
        <v>49</v>
      </c>
      <c r="K302">
        <v>7</v>
      </c>
      <c r="L302">
        <v>4.0399999999999998E-2</v>
      </c>
      <c r="M302">
        <v>69</v>
      </c>
      <c r="N302">
        <v>1</v>
      </c>
      <c r="O302">
        <v>45</v>
      </c>
      <c r="P302">
        <v>7</v>
      </c>
      <c r="Q302">
        <v>25</v>
      </c>
      <c r="R302" s="10">
        <v>46818</v>
      </c>
      <c r="S302" s="10">
        <v>420.62599999999998</v>
      </c>
    </row>
    <row r="303" spans="1:19" x14ac:dyDescent="0.25">
      <c r="A303" s="8">
        <v>1.2999768518518519E-3</v>
      </c>
      <c r="B303" s="1">
        <f t="shared" si="9"/>
        <v>112.31800000000001</v>
      </c>
      <c r="C303">
        <v>2</v>
      </c>
      <c r="D303">
        <v>73</v>
      </c>
      <c r="E303">
        <v>551</v>
      </c>
      <c r="F303">
        <v>1240</v>
      </c>
      <c r="G303">
        <f t="shared" si="8"/>
        <v>16320</v>
      </c>
      <c r="H303">
        <v>16320</v>
      </c>
      <c r="I303">
        <v>11170</v>
      </c>
      <c r="J303">
        <v>97</v>
      </c>
      <c r="K303">
        <v>49</v>
      </c>
      <c r="L303">
        <v>4.0399999999999998E-2</v>
      </c>
      <c r="M303">
        <v>69</v>
      </c>
      <c r="N303">
        <v>2</v>
      </c>
      <c r="O303">
        <v>45</v>
      </c>
      <c r="P303">
        <v>49</v>
      </c>
      <c r="Q303">
        <v>27</v>
      </c>
      <c r="R303" s="10">
        <v>7795000</v>
      </c>
      <c r="S303" s="10">
        <v>9926000</v>
      </c>
    </row>
    <row r="304" spans="1:19" x14ac:dyDescent="0.25">
      <c r="A304" s="8">
        <v>1.3001273148148149E-3</v>
      </c>
      <c r="B304" s="1">
        <f t="shared" si="9"/>
        <v>112.33100000000002</v>
      </c>
      <c r="C304">
        <v>2</v>
      </c>
      <c r="D304">
        <v>172</v>
      </c>
      <c r="E304">
        <v>122</v>
      </c>
      <c r="F304">
        <v>50</v>
      </c>
      <c r="G304">
        <f t="shared" si="8"/>
        <v>17560</v>
      </c>
      <c r="H304">
        <v>17560</v>
      </c>
      <c r="I304">
        <v>5629</v>
      </c>
      <c r="J304">
        <v>56</v>
      </c>
      <c r="K304">
        <v>22</v>
      </c>
      <c r="L304">
        <v>4.6399999999999997E-2</v>
      </c>
      <c r="M304">
        <v>69</v>
      </c>
      <c r="N304">
        <v>11</v>
      </c>
      <c r="O304">
        <v>45</v>
      </c>
      <c r="P304">
        <v>20</v>
      </c>
      <c r="Q304">
        <v>64</v>
      </c>
      <c r="R304" s="10">
        <v>343400</v>
      </c>
      <c r="S304" s="10">
        <v>5482</v>
      </c>
    </row>
    <row r="305" spans="1:19" x14ac:dyDescent="0.25">
      <c r="A305" s="8">
        <v>1.3002430555555556E-3</v>
      </c>
      <c r="B305" s="1">
        <f t="shared" si="9"/>
        <v>112.34100000000001</v>
      </c>
      <c r="C305">
        <v>2</v>
      </c>
      <c r="D305">
        <v>55</v>
      </c>
      <c r="E305">
        <v>14</v>
      </c>
      <c r="F305">
        <v>0</v>
      </c>
      <c r="G305">
        <f t="shared" si="8"/>
        <v>17610</v>
      </c>
      <c r="H305">
        <v>17610</v>
      </c>
      <c r="I305">
        <v>258</v>
      </c>
      <c r="J305">
        <v>55</v>
      </c>
      <c r="K305">
        <v>54</v>
      </c>
      <c r="L305">
        <v>4.6399999999999997E-2</v>
      </c>
      <c r="M305">
        <v>69</v>
      </c>
      <c r="N305">
        <v>4</v>
      </c>
      <c r="O305">
        <v>45</v>
      </c>
      <c r="P305">
        <v>49</v>
      </c>
      <c r="Q305">
        <v>73</v>
      </c>
      <c r="R305" s="10">
        <v>29554</v>
      </c>
      <c r="S305" s="10">
        <v>602.91600000000005</v>
      </c>
    </row>
    <row r="306" spans="1:19" x14ac:dyDescent="0.25">
      <c r="A306" s="8">
        <v>1.3002777777777778E-3</v>
      </c>
      <c r="B306" s="1">
        <f t="shared" si="9"/>
        <v>112.34400000000001</v>
      </c>
      <c r="C306">
        <v>2</v>
      </c>
      <c r="D306">
        <v>51</v>
      </c>
      <c r="E306">
        <v>11</v>
      </c>
      <c r="F306">
        <v>0</v>
      </c>
      <c r="G306">
        <f t="shared" si="8"/>
        <v>17610</v>
      </c>
      <c r="H306">
        <v>17610</v>
      </c>
      <c r="I306">
        <v>178</v>
      </c>
      <c r="J306">
        <v>51</v>
      </c>
      <c r="K306">
        <v>62</v>
      </c>
      <c r="L306">
        <v>4.6399999999999997E-2</v>
      </c>
      <c r="M306">
        <v>69</v>
      </c>
      <c r="N306">
        <v>4</v>
      </c>
      <c r="O306">
        <v>45</v>
      </c>
      <c r="P306">
        <v>55</v>
      </c>
      <c r="Q306">
        <v>78</v>
      </c>
      <c r="R306" s="10">
        <v>18758</v>
      </c>
      <c r="S306" s="10">
        <v>318.40199999999999</v>
      </c>
    </row>
    <row r="307" spans="1:19" x14ac:dyDescent="0.25">
      <c r="A307" s="8">
        <v>1.3003125E-3</v>
      </c>
      <c r="B307" s="1">
        <f t="shared" si="9"/>
        <v>112.34699999999999</v>
      </c>
      <c r="C307">
        <v>2</v>
      </c>
      <c r="D307">
        <v>50</v>
      </c>
      <c r="E307">
        <v>32</v>
      </c>
      <c r="F307">
        <v>10</v>
      </c>
      <c r="G307">
        <f t="shared" si="8"/>
        <v>17610</v>
      </c>
      <c r="H307">
        <v>17610</v>
      </c>
      <c r="I307">
        <v>416</v>
      </c>
      <c r="J307">
        <v>60</v>
      </c>
      <c r="K307">
        <v>77</v>
      </c>
      <c r="L307">
        <v>4.6399999999999997E-2</v>
      </c>
      <c r="M307">
        <v>69</v>
      </c>
      <c r="N307">
        <v>7</v>
      </c>
      <c r="O307">
        <v>45</v>
      </c>
      <c r="P307">
        <v>68</v>
      </c>
      <c r="Q307">
        <v>140</v>
      </c>
      <c r="R307" s="10">
        <v>76372</v>
      </c>
      <c r="S307" s="10">
        <v>2910</v>
      </c>
    </row>
    <row r="308" spans="1:19" x14ac:dyDescent="0.25">
      <c r="A308" s="8">
        <v>1.3003587962962962E-3</v>
      </c>
      <c r="B308" s="1">
        <f t="shared" si="9"/>
        <v>112.351</v>
      </c>
      <c r="C308">
        <v>2</v>
      </c>
      <c r="D308">
        <v>1</v>
      </c>
      <c r="E308">
        <v>20</v>
      </c>
      <c r="F308">
        <v>20</v>
      </c>
      <c r="G308">
        <f t="shared" si="8"/>
        <v>17620</v>
      </c>
      <c r="H308">
        <v>17620</v>
      </c>
      <c r="I308">
        <v>2884</v>
      </c>
      <c r="J308">
        <v>54</v>
      </c>
      <c r="K308">
        <v>7</v>
      </c>
      <c r="L308">
        <v>4.6399999999999997E-2</v>
      </c>
      <c r="M308">
        <v>69</v>
      </c>
      <c r="N308">
        <v>1</v>
      </c>
      <c r="O308">
        <v>45</v>
      </c>
      <c r="P308">
        <v>7</v>
      </c>
      <c r="Q308">
        <v>1000</v>
      </c>
      <c r="R308" s="10">
        <v>125904</v>
      </c>
      <c r="S308" s="10">
        <v>1188</v>
      </c>
    </row>
    <row r="309" spans="1:19" x14ac:dyDescent="0.25">
      <c r="A309" s="8">
        <v>1.3004282407407407E-3</v>
      </c>
      <c r="B309" s="1">
        <f t="shared" si="9"/>
        <v>112.35699999999999</v>
      </c>
      <c r="C309">
        <v>2</v>
      </c>
      <c r="D309">
        <v>1</v>
      </c>
      <c r="E309">
        <v>11</v>
      </c>
      <c r="F309">
        <v>0</v>
      </c>
      <c r="G309">
        <f t="shared" si="8"/>
        <v>17640</v>
      </c>
      <c r="H309">
        <v>17640</v>
      </c>
      <c r="I309">
        <v>1099</v>
      </c>
      <c r="J309">
        <v>51</v>
      </c>
      <c r="K309">
        <v>10</v>
      </c>
      <c r="L309">
        <v>4.6399999999999997E-2</v>
      </c>
      <c r="M309">
        <v>69</v>
      </c>
      <c r="N309">
        <v>1</v>
      </c>
      <c r="O309">
        <v>45</v>
      </c>
      <c r="P309">
        <v>9</v>
      </c>
      <c r="Q309">
        <v>1000</v>
      </c>
      <c r="R309" s="10">
        <v>44591</v>
      </c>
      <c r="S309" s="10">
        <v>433.66</v>
      </c>
    </row>
    <row r="310" spans="1:19" x14ac:dyDescent="0.25">
      <c r="A310" s="8">
        <v>1.3004629629629631E-3</v>
      </c>
      <c r="B310" s="1">
        <f t="shared" si="9"/>
        <v>112.36</v>
      </c>
      <c r="C310">
        <v>2</v>
      </c>
      <c r="D310">
        <v>704</v>
      </c>
      <c r="E310">
        <v>1148</v>
      </c>
      <c r="F310">
        <v>980</v>
      </c>
      <c r="G310">
        <f t="shared" si="8"/>
        <v>17640</v>
      </c>
      <c r="H310">
        <v>17640</v>
      </c>
      <c r="I310">
        <v>19006</v>
      </c>
      <c r="J310">
        <v>90</v>
      </c>
      <c r="K310">
        <v>60</v>
      </c>
      <c r="L310">
        <v>4.6399999999999997E-2</v>
      </c>
      <c r="M310">
        <v>69</v>
      </c>
      <c r="N310">
        <v>43</v>
      </c>
      <c r="O310">
        <v>45</v>
      </c>
      <c r="P310">
        <v>60</v>
      </c>
      <c r="Q310">
        <v>61</v>
      </c>
      <c r="R310" s="10">
        <v>6154000</v>
      </c>
      <c r="S310" s="10">
        <v>3004000</v>
      </c>
    </row>
    <row r="311" spans="1:19" x14ac:dyDescent="0.25">
      <c r="A311" s="8">
        <v>1.3007060185185185E-3</v>
      </c>
      <c r="B311" s="1">
        <f t="shared" si="9"/>
        <v>112.381</v>
      </c>
      <c r="C311">
        <v>2</v>
      </c>
      <c r="D311">
        <v>442</v>
      </c>
      <c r="E311">
        <v>24</v>
      </c>
      <c r="F311">
        <v>10</v>
      </c>
      <c r="G311">
        <f t="shared" si="8"/>
        <v>18620</v>
      </c>
      <c r="H311">
        <v>18620</v>
      </c>
      <c r="I311">
        <v>1163</v>
      </c>
      <c r="J311">
        <v>51</v>
      </c>
      <c r="K311">
        <v>21</v>
      </c>
      <c r="L311">
        <v>4.6399999999999997E-2</v>
      </c>
      <c r="M311">
        <v>69</v>
      </c>
      <c r="N311">
        <v>4</v>
      </c>
      <c r="O311">
        <v>45</v>
      </c>
      <c r="P311">
        <v>28</v>
      </c>
      <c r="Q311">
        <v>9</v>
      </c>
      <c r="R311" s="10">
        <v>69204</v>
      </c>
      <c r="S311" s="10">
        <v>869.92600000000004</v>
      </c>
    </row>
    <row r="312" spans="1:19" x14ac:dyDescent="0.25">
      <c r="A312" s="8">
        <v>1.3007523148148147E-3</v>
      </c>
      <c r="B312" s="1">
        <f t="shared" si="9"/>
        <v>112.38499999999999</v>
      </c>
      <c r="C312">
        <v>2</v>
      </c>
      <c r="D312">
        <v>1</v>
      </c>
      <c r="E312">
        <v>6</v>
      </c>
      <c r="F312">
        <v>0</v>
      </c>
      <c r="G312">
        <f t="shared" si="8"/>
        <v>18630</v>
      </c>
      <c r="H312">
        <v>18630</v>
      </c>
      <c r="I312">
        <v>222</v>
      </c>
      <c r="J312">
        <v>49</v>
      </c>
      <c r="K312">
        <v>27</v>
      </c>
      <c r="L312">
        <v>4.6399999999999997E-2</v>
      </c>
      <c r="M312">
        <v>69</v>
      </c>
      <c r="N312">
        <v>1</v>
      </c>
      <c r="O312">
        <v>45</v>
      </c>
      <c r="P312">
        <v>23</v>
      </c>
      <c r="Q312">
        <v>1000</v>
      </c>
      <c r="R312" s="10">
        <v>17080</v>
      </c>
      <c r="S312" s="10">
        <v>219.71600000000001</v>
      </c>
    </row>
    <row r="313" spans="1:19" x14ac:dyDescent="0.25">
      <c r="A313" s="8">
        <v>1.3008101851851852E-3</v>
      </c>
      <c r="B313" s="1">
        <f t="shared" si="9"/>
        <v>112.39</v>
      </c>
      <c r="C313">
        <v>2</v>
      </c>
      <c r="D313">
        <v>41</v>
      </c>
      <c r="E313">
        <v>25</v>
      </c>
      <c r="F313">
        <v>10</v>
      </c>
      <c r="G313">
        <f t="shared" si="8"/>
        <v>18630</v>
      </c>
      <c r="H313">
        <v>18630</v>
      </c>
      <c r="I313">
        <v>1434</v>
      </c>
      <c r="J313">
        <v>51</v>
      </c>
      <c r="K313">
        <v>17</v>
      </c>
      <c r="L313">
        <v>4.6399999999999997E-2</v>
      </c>
      <c r="M313">
        <v>69</v>
      </c>
      <c r="N313">
        <v>1</v>
      </c>
      <c r="O313">
        <v>45</v>
      </c>
      <c r="P313">
        <v>17</v>
      </c>
      <c r="Q313">
        <v>24</v>
      </c>
      <c r="R313" s="10">
        <v>76738</v>
      </c>
      <c r="S313" s="10">
        <v>927.64800000000002</v>
      </c>
    </row>
    <row r="314" spans="1:19" x14ac:dyDescent="0.25">
      <c r="A314" s="8">
        <v>1.3009143518518519E-3</v>
      </c>
      <c r="B314" s="1">
        <f t="shared" si="9"/>
        <v>112.39900000000002</v>
      </c>
      <c r="C314">
        <v>2</v>
      </c>
      <c r="D314">
        <v>23</v>
      </c>
      <c r="E314">
        <v>23</v>
      </c>
      <c r="F314">
        <v>0</v>
      </c>
      <c r="G314">
        <f t="shared" si="8"/>
        <v>18640</v>
      </c>
      <c r="H314">
        <v>18640</v>
      </c>
      <c r="I314">
        <v>414</v>
      </c>
      <c r="J314">
        <v>53</v>
      </c>
      <c r="K314">
        <v>56</v>
      </c>
      <c r="L314">
        <v>4.6399999999999997E-2</v>
      </c>
      <c r="M314">
        <v>69</v>
      </c>
      <c r="N314">
        <v>1</v>
      </c>
      <c r="O314">
        <v>45</v>
      </c>
      <c r="P314">
        <v>56</v>
      </c>
      <c r="Q314">
        <v>43</v>
      </c>
      <c r="R314" s="10">
        <v>43950</v>
      </c>
      <c r="S314" s="10">
        <v>802.52200000000005</v>
      </c>
    </row>
    <row r="315" spans="1:19" x14ac:dyDescent="0.25">
      <c r="A315" s="8">
        <v>1.3010185185185186E-3</v>
      </c>
      <c r="B315" s="1">
        <f t="shared" si="9"/>
        <v>112.40800000000002</v>
      </c>
      <c r="C315">
        <v>2</v>
      </c>
      <c r="D315">
        <v>51</v>
      </c>
      <c r="E315">
        <v>14</v>
      </c>
      <c r="F315">
        <v>0</v>
      </c>
      <c r="G315">
        <f t="shared" si="8"/>
        <v>18640</v>
      </c>
      <c r="H315">
        <v>18640</v>
      </c>
      <c r="I315">
        <v>315</v>
      </c>
      <c r="J315">
        <v>53</v>
      </c>
      <c r="K315">
        <v>44</v>
      </c>
      <c r="L315">
        <v>4.6399999999999997E-2</v>
      </c>
      <c r="M315">
        <v>69</v>
      </c>
      <c r="N315">
        <v>5</v>
      </c>
      <c r="O315">
        <v>45</v>
      </c>
      <c r="P315">
        <v>34</v>
      </c>
      <c r="Q315">
        <v>98</v>
      </c>
      <c r="R315" s="10">
        <v>30195</v>
      </c>
      <c r="S315" s="10">
        <v>575.35799999999995</v>
      </c>
    </row>
    <row r="316" spans="1:19" x14ac:dyDescent="0.25">
      <c r="A316" s="8">
        <v>1.3010532407407409E-3</v>
      </c>
      <c r="B316" s="1">
        <f t="shared" si="9"/>
        <v>112.41100000000002</v>
      </c>
      <c r="C316">
        <v>2</v>
      </c>
      <c r="D316">
        <v>156</v>
      </c>
      <c r="E316">
        <v>7</v>
      </c>
      <c r="F316">
        <v>0</v>
      </c>
      <c r="G316">
        <f t="shared" si="8"/>
        <v>18640</v>
      </c>
      <c r="H316">
        <v>18640</v>
      </c>
      <c r="I316">
        <v>343</v>
      </c>
      <c r="J316">
        <v>49</v>
      </c>
      <c r="K316">
        <v>20</v>
      </c>
      <c r="L316">
        <v>4.6399999999999997E-2</v>
      </c>
      <c r="M316">
        <v>69</v>
      </c>
      <c r="N316">
        <v>2</v>
      </c>
      <c r="O316">
        <v>45</v>
      </c>
      <c r="P316">
        <v>27</v>
      </c>
      <c r="Q316">
        <v>13</v>
      </c>
      <c r="R316" s="10">
        <v>22052</v>
      </c>
      <c r="S316" s="10">
        <v>262.35599999999999</v>
      </c>
    </row>
    <row r="317" spans="1:19" x14ac:dyDescent="0.25">
      <c r="A317" s="8">
        <v>1.3011805555555556E-3</v>
      </c>
      <c r="B317" s="1">
        <f t="shared" si="9"/>
        <v>112.42200000000001</v>
      </c>
      <c r="C317">
        <v>2</v>
      </c>
      <c r="D317">
        <v>57</v>
      </c>
      <c r="E317">
        <v>32</v>
      </c>
      <c r="F317">
        <v>10</v>
      </c>
      <c r="G317">
        <f t="shared" si="8"/>
        <v>18640</v>
      </c>
      <c r="H317">
        <v>18640</v>
      </c>
      <c r="I317">
        <v>550</v>
      </c>
      <c r="J317">
        <v>58</v>
      </c>
      <c r="K317">
        <v>58</v>
      </c>
      <c r="L317">
        <v>4.6399999999999997E-2</v>
      </c>
      <c r="M317">
        <v>69</v>
      </c>
      <c r="N317">
        <v>6</v>
      </c>
      <c r="O317">
        <v>45</v>
      </c>
      <c r="P317">
        <v>53</v>
      </c>
      <c r="Q317">
        <v>105</v>
      </c>
      <c r="R317" s="10">
        <v>74024</v>
      </c>
      <c r="S317" s="10">
        <v>2277</v>
      </c>
    </row>
    <row r="318" spans="1:19" x14ac:dyDescent="0.25">
      <c r="A318" s="8">
        <v>1.3012268518518518E-3</v>
      </c>
      <c r="B318" s="1">
        <f t="shared" si="9"/>
        <v>112.42599999999999</v>
      </c>
      <c r="C318">
        <v>2</v>
      </c>
      <c r="D318">
        <v>386</v>
      </c>
      <c r="E318">
        <v>2</v>
      </c>
      <c r="F318">
        <v>0</v>
      </c>
      <c r="G318">
        <f t="shared" si="8"/>
        <v>18650</v>
      </c>
      <c r="H318">
        <v>18650</v>
      </c>
      <c r="I318">
        <v>389</v>
      </c>
      <c r="J318">
        <v>48</v>
      </c>
      <c r="K318">
        <v>5</v>
      </c>
      <c r="L318">
        <v>4.6399999999999997E-2</v>
      </c>
      <c r="M318">
        <v>69</v>
      </c>
      <c r="N318">
        <v>2</v>
      </c>
      <c r="O318">
        <v>45</v>
      </c>
      <c r="P318">
        <v>0</v>
      </c>
      <c r="Q318">
        <v>5</v>
      </c>
      <c r="R318" s="10">
        <v>18178</v>
      </c>
      <c r="S318" s="10">
        <v>166.46299999999999</v>
      </c>
    </row>
    <row r="319" spans="1:19" x14ac:dyDescent="0.25">
      <c r="A319" s="8">
        <v>1.3012962962962963E-3</v>
      </c>
      <c r="B319" s="1">
        <f t="shared" si="9"/>
        <v>112.432</v>
      </c>
      <c r="C319">
        <v>2</v>
      </c>
      <c r="D319">
        <v>1</v>
      </c>
      <c r="E319">
        <v>1</v>
      </c>
      <c r="F319">
        <v>0</v>
      </c>
      <c r="G319">
        <f t="shared" si="8"/>
        <v>18650</v>
      </c>
      <c r="H319">
        <v>18650</v>
      </c>
      <c r="I319">
        <v>1</v>
      </c>
      <c r="J319">
        <v>45</v>
      </c>
      <c r="K319">
        <v>1000</v>
      </c>
      <c r="L319">
        <v>4.6399999999999997E-2</v>
      </c>
      <c r="M319">
        <v>69</v>
      </c>
      <c r="N319">
        <v>1</v>
      </c>
      <c r="O319">
        <v>45</v>
      </c>
      <c r="P319">
        <v>0</v>
      </c>
      <c r="Q319">
        <v>1000</v>
      </c>
      <c r="R319" s="10">
        <v>213.5</v>
      </c>
      <c r="S319" s="10">
        <v>3.91</v>
      </c>
    </row>
    <row r="320" spans="1:19" x14ac:dyDescent="0.25">
      <c r="A320" s="8">
        <v>1.3013310185185185E-3</v>
      </c>
      <c r="B320" s="1">
        <f t="shared" si="9"/>
        <v>112.435</v>
      </c>
      <c r="C320">
        <v>2</v>
      </c>
      <c r="D320">
        <v>50</v>
      </c>
      <c r="E320">
        <v>12</v>
      </c>
      <c r="F320">
        <v>0</v>
      </c>
      <c r="G320">
        <f t="shared" si="8"/>
        <v>18650</v>
      </c>
      <c r="H320">
        <v>18650</v>
      </c>
      <c r="I320">
        <v>186</v>
      </c>
      <c r="J320">
        <v>52</v>
      </c>
      <c r="K320">
        <v>65</v>
      </c>
      <c r="L320">
        <v>4.6399999999999997E-2</v>
      </c>
      <c r="M320">
        <v>69</v>
      </c>
      <c r="N320">
        <v>4</v>
      </c>
      <c r="O320">
        <v>45</v>
      </c>
      <c r="P320">
        <v>59</v>
      </c>
      <c r="Q320">
        <v>80</v>
      </c>
      <c r="R320" s="10">
        <v>21868</v>
      </c>
      <c r="S320" s="10">
        <v>403.30900000000003</v>
      </c>
    </row>
    <row r="321" spans="1:19" x14ac:dyDescent="0.25">
      <c r="A321" s="8">
        <v>1.3014467592592594E-3</v>
      </c>
      <c r="B321" s="1">
        <f t="shared" si="9"/>
        <v>112.44500000000001</v>
      </c>
      <c r="C321">
        <v>2</v>
      </c>
      <c r="D321">
        <v>134</v>
      </c>
      <c r="E321">
        <v>60</v>
      </c>
      <c r="F321">
        <v>20</v>
      </c>
      <c r="G321">
        <f t="shared" si="8"/>
        <v>18650</v>
      </c>
      <c r="H321">
        <v>18650</v>
      </c>
      <c r="I321">
        <v>1689</v>
      </c>
      <c r="J321">
        <v>57</v>
      </c>
      <c r="K321">
        <v>36</v>
      </c>
      <c r="L321">
        <v>4.6399999999999997E-2</v>
      </c>
      <c r="M321">
        <v>69</v>
      </c>
      <c r="N321">
        <v>13</v>
      </c>
      <c r="O321">
        <v>45</v>
      </c>
      <c r="P321">
        <v>30</v>
      </c>
      <c r="Q321">
        <v>97</v>
      </c>
      <c r="R321" s="10">
        <v>143380</v>
      </c>
      <c r="S321" s="10">
        <v>2765</v>
      </c>
    </row>
    <row r="322" spans="1:19" x14ac:dyDescent="0.25">
      <c r="A322" s="8">
        <v>1.3014930555555555E-3</v>
      </c>
      <c r="B322" s="1">
        <f t="shared" si="9"/>
        <v>112.44899999999998</v>
      </c>
      <c r="C322">
        <v>2</v>
      </c>
      <c r="D322">
        <v>1</v>
      </c>
      <c r="E322">
        <v>1</v>
      </c>
      <c r="F322">
        <v>0</v>
      </c>
      <c r="G322">
        <f t="shared" si="8"/>
        <v>18670</v>
      </c>
      <c r="H322">
        <v>18670</v>
      </c>
      <c r="I322">
        <v>1</v>
      </c>
      <c r="J322">
        <v>45</v>
      </c>
      <c r="K322">
        <v>977</v>
      </c>
      <c r="L322">
        <v>4.6399999999999997E-2</v>
      </c>
      <c r="M322">
        <v>69</v>
      </c>
      <c r="N322">
        <v>1</v>
      </c>
      <c r="O322">
        <v>45</v>
      </c>
      <c r="P322">
        <v>0</v>
      </c>
      <c r="Q322">
        <v>1000</v>
      </c>
      <c r="R322" s="10">
        <v>122</v>
      </c>
      <c r="S322" s="10">
        <v>2.234</v>
      </c>
    </row>
    <row r="323" spans="1:19" x14ac:dyDescent="0.25">
      <c r="A323" s="8">
        <v>1.3015393518518521E-3</v>
      </c>
      <c r="B323" s="1">
        <f t="shared" si="9"/>
        <v>112.45300000000002</v>
      </c>
      <c r="C323">
        <v>2</v>
      </c>
      <c r="D323">
        <v>57</v>
      </c>
      <c r="E323">
        <v>30</v>
      </c>
      <c r="F323">
        <v>10</v>
      </c>
      <c r="G323">
        <f t="shared" ref="G323:G386" si="10">G322+F322</f>
        <v>18670</v>
      </c>
      <c r="H323">
        <v>18670</v>
      </c>
      <c r="I323">
        <v>414</v>
      </c>
      <c r="J323">
        <v>58</v>
      </c>
      <c r="K323">
        <v>72</v>
      </c>
      <c r="L323">
        <v>4.6399999999999997E-2</v>
      </c>
      <c r="M323">
        <v>69</v>
      </c>
      <c r="N323">
        <v>6</v>
      </c>
      <c r="O323">
        <v>45</v>
      </c>
      <c r="P323">
        <v>67</v>
      </c>
      <c r="Q323">
        <v>105</v>
      </c>
      <c r="R323" s="10">
        <v>64752</v>
      </c>
      <c r="S323" s="10">
        <v>2017</v>
      </c>
    </row>
    <row r="324" spans="1:19" x14ac:dyDescent="0.25">
      <c r="A324" s="8">
        <v>1.3015856481481481E-3</v>
      </c>
      <c r="B324" s="1">
        <f t="shared" ref="B324:B366" si="11">A324*24*60*60</f>
        <v>112.45699999999999</v>
      </c>
      <c r="C324">
        <v>2</v>
      </c>
      <c r="D324">
        <v>42</v>
      </c>
      <c r="E324">
        <v>11</v>
      </c>
      <c r="F324">
        <v>0</v>
      </c>
      <c r="G324">
        <f t="shared" si="10"/>
        <v>18680</v>
      </c>
      <c r="H324">
        <v>18680</v>
      </c>
      <c r="I324">
        <v>178</v>
      </c>
      <c r="J324">
        <v>51</v>
      </c>
      <c r="K324">
        <v>62</v>
      </c>
      <c r="L324">
        <v>4.6399999999999997E-2</v>
      </c>
      <c r="M324">
        <v>69</v>
      </c>
      <c r="N324">
        <v>2</v>
      </c>
      <c r="O324">
        <v>45</v>
      </c>
      <c r="P324">
        <v>66</v>
      </c>
      <c r="Q324">
        <v>48</v>
      </c>
      <c r="R324" s="10">
        <v>19032</v>
      </c>
      <c r="S324" s="10">
        <v>307.416</v>
      </c>
    </row>
    <row r="325" spans="1:19" x14ac:dyDescent="0.25">
      <c r="A325" s="8">
        <v>1.3016319444444445E-3</v>
      </c>
      <c r="B325" s="1">
        <f t="shared" si="11"/>
        <v>112.461</v>
      </c>
      <c r="C325">
        <v>2</v>
      </c>
      <c r="D325">
        <v>54</v>
      </c>
      <c r="E325">
        <v>24</v>
      </c>
      <c r="F325">
        <v>0</v>
      </c>
      <c r="G325">
        <f t="shared" si="10"/>
        <v>18680</v>
      </c>
      <c r="H325">
        <v>18680</v>
      </c>
      <c r="I325">
        <v>318</v>
      </c>
      <c r="J325">
        <v>56</v>
      </c>
      <c r="K325">
        <v>75</v>
      </c>
      <c r="L325">
        <v>4.6399999999999997E-2</v>
      </c>
      <c r="M325">
        <v>69</v>
      </c>
      <c r="N325">
        <v>6</v>
      </c>
      <c r="O325">
        <v>45</v>
      </c>
      <c r="P325">
        <v>68</v>
      </c>
      <c r="Q325">
        <v>111</v>
      </c>
      <c r="R325" s="10">
        <v>45110</v>
      </c>
      <c r="S325" s="10">
        <v>1107</v>
      </c>
    </row>
    <row r="326" spans="1:19" x14ac:dyDescent="0.25">
      <c r="A326" s="8">
        <v>1.3023958333333334E-3</v>
      </c>
      <c r="B326" s="1">
        <f t="shared" si="11"/>
        <v>112.527</v>
      </c>
      <c r="C326">
        <v>2</v>
      </c>
      <c r="D326">
        <v>1</v>
      </c>
      <c r="E326">
        <v>1</v>
      </c>
      <c r="F326">
        <v>0</v>
      </c>
      <c r="G326">
        <f t="shared" si="10"/>
        <v>18680</v>
      </c>
      <c r="H326">
        <v>18680</v>
      </c>
      <c r="I326">
        <v>8</v>
      </c>
      <c r="J326">
        <v>47</v>
      </c>
      <c r="K326">
        <v>125</v>
      </c>
      <c r="L326">
        <v>4.6399999999999997E-2</v>
      </c>
      <c r="M326">
        <v>69</v>
      </c>
      <c r="N326">
        <v>1</v>
      </c>
      <c r="O326">
        <v>45</v>
      </c>
      <c r="P326">
        <v>0</v>
      </c>
      <c r="Q326">
        <v>1000</v>
      </c>
      <c r="R326" s="10">
        <v>1068</v>
      </c>
      <c r="S326" s="10">
        <v>17.503</v>
      </c>
    </row>
    <row r="327" spans="1:19" x14ac:dyDescent="0.25">
      <c r="A327" s="8">
        <v>1.3024189814814817E-3</v>
      </c>
      <c r="B327" s="1">
        <f t="shared" si="11"/>
        <v>112.52900000000001</v>
      </c>
      <c r="C327">
        <v>2</v>
      </c>
      <c r="D327">
        <v>1</v>
      </c>
      <c r="E327">
        <v>3</v>
      </c>
      <c r="F327">
        <v>0</v>
      </c>
      <c r="G327">
        <f t="shared" si="10"/>
        <v>18680</v>
      </c>
      <c r="H327">
        <v>18680</v>
      </c>
      <c r="I327">
        <v>153</v>
      </c>
      <c r="J327">
        <v>48</v>
      </c>
      <c r="K327">
        <v>20</v>
      </c>
      <c r="L327">
        <v>4.6399999999999997E-2</v>
      </c>
      <c r="M327">
        <v>69</v>
      </c>
      <c r="N327">
        <v>1</v>
      </c>
      <c r="O327">
        <v>45</v>
      </c>
      <c r="P327">
        <v>13</v>
      </c>
      <c r="Q327">
        <v>1000</v>
      </c>
      <c r="R327" s="10">
        <v>8876</v>
      </c>
      <c r="S327" s="10">
        <v>96.823999999999998</v>
      </c>
    </row>
    <row r="328" spans="1:19" x14ac:dyDescent="0.25">
      <c r="A328" s="8">
        <v>1.3027546296296296E-3</v>
      </c>
      <c r="B328" s="1">
        <f t="shared" si="11"/>
        <v>112.55800000000001</v>
      </c>
      <c r="C328">
        <v>2</v>
      </c>
      <c r="D328">
        <v>1</v>
      </c>
      <c r="E328">
        <v>2</v>
      </c>
      <c r="F328">
        <v>0</v>
      </c>
      <c r="G328">
        <f t="shared" si="10"/>
        <v>18680</v>
      </c>
      <c r="H328">
        <v>18680</v>
      </c>
      <c r="I328">
        <v>153</v>
      </c>
      <c r="J328">
        <v>48</v>
      </c>
      <c r="K328">
        <v>13</v>
      </c>
      <c r="L328">
        <v>4.6399999999999997E-2</v>
      </c>
      <c r="M328">
        <v>69</v>
      </c>
      <c r="N328">
        <v>1</v>
      </c>
      <c r="O328">
        <v>45</v>
      </c>
      <c r="P328">
        <v>7</v>
      </c>
      <c r="Q328">
        <v>1000</v>
      </c>
      <c r="R328" s="10">
        <v>8449</v>
      </c>
      <c r="S328" s="10">
        <v>89.19</v>
      </c>
    </row>
    <row r="329" spans="1:19" x14ac:dyDescent="0.25">
      <c r="A329" s="8">
        <v>1.3029282407407408E-3</v>
      </c>
      <c r="B329" s="1">
        <f t="shared" si="11"/>
        <v>112.57299999999999</v>
      </c>
      <c r="C329">
        <v>2</v>
      </c>
      <c r="D329">
        <v>1</v>
      </c>
      <c r="E329">
        <v>1</v>
      </c>
      <c r="F329">
        <v>0</v>
      </c>
      <c r="G329">
        <f t="shared" si="10"/>
        <v>18680</v>
      </c>
      <c r="H329">
        <v>18680</v>
      </c>
      <c r="I329">
        <v>1</v>
      </c>
      <c r="J329">
        <v>45</v>
      </c>
      <c r="K329">
        <v>977</v>
      </c>
      <c r="L329">
        <v>4.6399999999999997E-2</v>
      </c>
      <c r="M329">
        <v>69</v>
      </c>
      <c r="N329">
        <v>1</v>
      </c>
      <c r="O329">
        <v>45</v>
      </c>
      <c r="P329">
        <v>0</v>
      </c>
      <c r="Q329">
        <v>1000</v>
      </c>
      <c r="R329" s="10">
        <v>61</v>
      </c>
      <c r="S329" s="10">
        <v>1.3029999999999999</v>
      </c>
    </row>
    <row r="330" spans="1:19" x14ac:dyDescent="0.25">
      <c r="A330" s="8">
        <v>1.3030208333333333E-3</v>
      </c>
      <c r="B330" s="1">
        <f t="shared" si="11"/>
        <v>112.58100000000002</v>
      </c>
      <c r="C330">
        <v>2</v>
      </c>
      <c r="D330">
        <v>8</v>
      </c>
      <c r="E330">
        <v>1</v>
      </c>
      <c r="F330">
        <v>0</v>
      </c>
      <c r="G330">
        <f t="shared" si="10"/>
        <v>18680</v>
      </c>
      <c r="H330">
        <v>18680</v>
      </c>
      <c r="I330">
        <v>9</v>
      </c>
      <c r="J330">
        <v>47</v>
      </c>
      <c r="K330">
        <v>111</v>
      </c>
      <c r="L330">
        <v>4.6399999999999997E-2</v>
      </c>
      <c r="M330">
        <v>69</v>
      </c>
      <c r="N330">
        <v>1</v>
      </c>
      <c r="O330">
        <v>45</v>
      </c>
      <c r="P330">
        <v>0</v>
      </c>
      <c r="Q330">
        <v>125</v>
      </c>
      <c r="R330" s="10">
        <v>976</v>
      </c>
      <c r="S330" s="10">
        <v>13.406000000000001</v>
      </c>
    </row>
    <row r="331" spans="1:19" x14ac:dyDescent="0.25">
      <c r="A331" s="8">
        <v>1.3030439814814814E-3</v>
      </c>
      <c r="B331" s="1">
        <f t="shared" si="11"/>
        <v>112.583</v>
      </c>
      <c r="C331">
        <v>2</v>
      </c>
      <c r="D331">
        <v>43</v>
      </c>
      <c r="E331">
        <v>5</v>
      </c>
      <c r="F331">
        <v>0</v>
      </c>
      <c r="G331">
        <f t="shared" si="10"/>
        <v>18680</v>
      </c>
      <c r="H331">
        <v>18680</v>
      </c>
      <c r="I331">
        <v>153</v>
      </c>
      <c r="J331">
        <v>49</v>
      </c>
      <c r="K331">
        <v>33</v>
      </c>
      <c r="L331">
        <v>4.6399999999999997E-2</v>
      </c>
      <c r="M331">
        <v>69</v>
      </c>
      <c r="N331">
        <v>2</v>
      </c>
      <c r="O331">
        <v>45</v>
      </c>
      <c r="P331">
        <v>27</v>
      </c>
      <c r="Q331">
        <v>47</v>
      </c>
      <c r="R331" s="10">
        <v>12505</v>
      </c>
      <c r="S331" s="10">
        <v>163.48400000000001</v>
      </c>
    </row>
    <row r="332" spans="1:19" x14ac:dyDescent="0.25">
      <c r="A332" s="8">
        <v>1.3030787037037039E-3</v>
      </c>
      <c r="B332" s="1">
        <f t="shared" si="11"/>
        <v>112.58600000000001</v>
      </c>
      <c r="C332">
        <v>2</v>
      </c>
      <c r="D332">
        <v>8</v>
      </c>
      <c r="E332">
        <v>6</v>
      </c>
      <c r="F332">
        <v>0</v>
      </c>
      <c r="G332">
        <f t="shared" si="10"/>
        <v>18680</v>
      </c>
      <c r="H332">
        <v>18680</v>
      </c>
      <c r="I332">
        <v>135</v>
      </c>
      <c r="J332">
        <v>49</v>
      </c>
      <c r="K332">
        <v>44</v>
      </c>
      <c r="L332">
        <v>4.6399999999999997E-2</v>
      </c>
      <c r="M332">
        <v>69</v>
      </c>
      <c r="N332">
        <v>1</v>
      </c>
      <c r="O332">
        <v>45</v>
      </c>
      <c r="P332">
        <v>39</v>
      </c>
      <c r="Q332">
        <v>125</v>
      </c>
      <c r="R332" s="10">
        <v>12780</v>
      </c>
      <c r="S332" s="10">
        <v>180.98599999999999</v>
      </c>
    </row>
    <row r="333" spans="1:19" x14ac:dyDescent="0.25">
      <c r="A333" s="8">
        <v>1.3041898148148147E-3</v>
      </c>
      <c r="B333" s="1">
        <f t="shared" si="11"/>
        <v>112.68199999999999</v>
      </c>
      <c r="C333">
        <v>2</v>
      </c>
      <c r="D333">
        <v>8</v>
      </c>
      <c r="E333">
        <v>1</v>
      </c>
      <c r="F333">
        <v>0</v>
      </c>
      <c r="G333">
        <f t="shared" si="10"/>
        <v>18680</v>
      </c>
      <c r="H333">
        <v>18680</v>
      </c>
      <c r="I333">
        <v>51</v>
      </c>
      <c r="J333">
        <v>47</v>
      </c>
      <c r="K333">
        <v>20</v>
      </c>
      <c r="L333">
        <v>4.6399999999999997E-2</v>
      </c>
      <c r="M333">
        <v>69</v>
      </c>
      <c r="N333">
        <v>1</v>
      </c>
      <c r="O333">
        <v>45</v>
      </c>
      <c r="P333">
        <v>0</v>
      </c>
      <c r="Q333">
        <v>125</v>
      </c>
      <c r="R333" s="10">
        <v>3660</v>
      </c>
      <c r="S333" s="10">
        <v>42.454000000000001</v>
      </c>
    </row>
    <row r="334" spans="1:19" x14ac:dyDescent="0.25">
      <c r="A334" s="8">
        <v>1.3043171296296294E-3</v>
      </c>
      <c r="B334" s="1">
        <f t="shared" si="11"/>
        <v>112.69299999999998</v>
      </c>
      <c r="C334">
        <v>2</v>
      </c>
      <c r="D334">
        <v>50</v>
      </c>
      <c r="E334">
        <v>11</v>
      </c>
      <c r="F334">
        <v>0</v>
      </c>
      <c r="G334">
        <f t="shared" si="10"/>
        <v>18680</v>
      </c>
      <c r="H334">
        <v>18680</v>
      </c>
      <c r="I334">
        <v>195</v>
      </c>
      <c r="J334">
        <v>51</v>
      </c>
      <c r="K334">
        <v>56</v>
      </c>
      <c r="L334">
        <v>4.6399999999999997E-2</v>
      </c>
      <c r="M334">
        <v>69</v>
      </c>
      <c r="N334">
        <v>3</v>
      </c>
      <c r="O334">
        <v>45</v>
      </c>
      <c r="P334">
        <v>55</v>
      </c>
      <c r="Q334">
        <v>60</v>
      </c>
      <c r="R334" s="10">
        <v>20374</v>
      </c>
      <c r="S334" s="10">
        <v>339.44299999999998</v>
      </c>
    </row>
    <row r="335" spans="1:19" x14ac:dyDescent="0.25">
      <c r="A335" s="8">
        <v>1.3073379629629631E-3</v>
      </c>
      <c r="B335" s="1">
        <f t="shared" si="11"/>
        <v>112.95400000000001</v>
      </c>
      <c r="C335">
        <v>2</v>
      </c>
      <c r="D335">
        <v>9</v>
      </c>
      <c r="E335">
        <v>6</v>
      </c>
      <c r="F335">
        <v>0</v>
      </c>
      <c r="G335">
        <f t="shared" si="10"/>
        <v>18680</v>
      </c>
      <c r="H335">
        <v>18680</v>
      </c>
      <c r="I335">
        <v>93</v>
      </c>
      <c r="J335">
        <v>50</v>
      </c>
      <c r="K335">
        <v>65</v>
      </c>
      <c r="L335">
        <v>4.0000000000000001E-3</v>
      </c>
      <c r="M335">
        <v>33</v>
      </c>
      <c r="N335">
        <v>1</v>
      </c>
      <c r="O335">
        <v>45</v>
      </c>
      <c r="P335">
        <v>60</v>
      </c>
      <c r="Q335">
        <v>111</v>
      </c>
      <c r="R335" s="10">
        <v>9638</v>
      </c>
      <c r="S335" s="10">
        <v>159.387</v>
      </c>
    </row>
    <row r="336" spans="1:19" x14ac:dyDescent="0.25">
      <c r="A336" s="8">
        <v>1.3079861111111111E-3</v>
      </c>
      <c r="B336" s="1">
        <f t="shared" si="11"/>
        <v>113.00999999999999</v>
      </c>
      <c r="G336">
        <f t="shared" si="10"/>
        <v>18680</v>
      </c>
      <c r="H336">
        <v>18680</v>
      </c>
    </row>
    <row r="337" spans="1:19" x14ac:dyDescent="0.25">
      <c r="A337" s="8">
        <v>1.3094212962962964E-3</v>
      </c>
      <c r="B337" s="1">
        <f t="shared" si="11"/>
        <v>113.13400000000001</v>
      </c>
      <c r="C337">
        <v>2</v>
      </c>
      <c r="D337">
        <v>38</v>
      </c>
      <c r="E337">
        <v>17</v>
      </c>
      <c r="F337">
        <v>0</v>
      </c>
      <c r="G337">
        <f t="shared" si="10"/>
        <v>18680</v>
      </c>
      <c r="H337">
        <v>18680</v>
      </c>
      <c r="I337">
        <v>312</v>
      </c>
      <c r="J337">
        <v>54</v>
      </c>
      <c r="K337">
        <v>54</v>
      </c>
      <c r="L337">
        <v>4.0000000000000001E-3</v>
      </c>
      <c r="M337">
        <v>32</v>
      </c>
      <c r="N337">
        <v>3</v>
      </c>
      <c r="O337">
        <v>45</v>
      </c>
      <c r="P337">
        <v>51</v>
      </c>
      <c r="Q337">
        <v>79</v>
      </c>
      <c r="R337" s="10">
        <v>34770</v>
      </c>
      <c r="S337" s="10">
        <v>739.95899999999995</v>
      </c>
    </row>
    <row r="338" spans="1:19" x14ac:dyDescent="0.25">
      <c r="A338" s="8">
        <v>1.3110995370370371E-3</v>
      </c>
      <c r="B338" s="1">
        <f t="shared" si="11"/>
        <v>113.27900000000001</v>
      </c>
      <c r="C338">
        <v>2</v>
      </c>
      <c r="D338">
        <v>1</v>
      </c>
      <c r="E338">
        <v>3</v>
      </c>
      <c r="F338">
        <v>0</v>
      </c>
      <c r="G338">
        <f t="shared" si="10"/>
        <v>18680</v>
      </c>
      <c r="H338">
        <v>18680</v>
      </c>
      <c r="I338">
        <v>153</v>
      </c>
      <c r="J338">
        <v>48</v>
      </c>
      <c r="K338">
        <v>20</v>
      </c>
      <c r="L338">
        <v>4.0000000000000001E-3</v>
      </c>
      <c r="M338">
        <v>32</v>
      </c>
      <c r="N338">
        <v>1</v>
      </c>
      <c r="O338">
        <v>45</v>
      </c>
      <c r="P338">
        <v>13</v>
      </c>
      <c r="Q338">
        <v>1000</v>
      </c>
      <c r="R338" s="10">
        <v>8388</v>
      </c>
      <c r="S338" s="10">
        <v>91.983000000000004</v>
      </c>
    </row>
    <row r="339" spans="1:19" x14ac:dyDescent="0.25">
      <c r="A339" s="8">
        <v>1.3111226851851851E-3</v>
      </c>
      <c r="B339" s="1">
        <f t="shared" si="11"/>
        <v>113.28100000000001</v>
      </c>
      <c r="C339">
        <v>2</v>
      </c>
      <c r="D339">
        <v>50</v>
      </c>
      <c r="E339">
        <v>15</v>
      </c>
      <c r="F339">
        <v>0</v>
      </c>
      <c r="G339">
        <f t="shared" si="10"/>
        <v>18680</v>
      </c>
      <c r="H339">
        <v>18680</v>
      </c>
      <c r="I339">
        <v>178</v>
      </c>
      <c r="J339">
        <v>52</v>
      </c>
      <c r="K339">
        <v>84</v>
      </c>
      <c r="L339">
        <v>4.0000000000000001E-3</v>
      </c>
      <c r="M339">
        <v>32</v>
      </c>
      <c r="N339">
        <v>4</v>
      </c>
      <c r="O339">
        <v>45</v>
      </c>
      <c r="P339">
        <v>86</v>
      </c>
      <c r="Q339">
        <v>80</v>
      </c>
      <c r="R339" s="10">
        <v>23028</v>
      </c>
      <c r="S339" s="10">
        <v>450.41800000000001</v>
      </c>
    </row>
    <row r="340" spans="1:19" x14ac:dyDescent="0.25">
      <c r="A340" s="8">
        <v>1.3124421296296295E-3</v>
      </c>
      <c r="B340" s="1">
        <f t="shared" si="11"/>
        <v>113.39499999999998</v>
      </c>
      <c r="C340">
        <v>2</v>
      </c>
      <c r="D340">
        <v>9</v>
      </c>
      <c r="E340">
        <v>3</v>
      </c>
      <c r="F340">
        <v>0</v>
      </c>
      <c r="G340">
        <f t="shared" si="10"/>
        <v>18680</v>
      </c>
      <c r="H340">
        <v>18680</v>
      </c>
      <c r="I340">
        <v>61</v>
      </c>
      <c r="J340">
        <v>48</v>
      </c>
      <c r="K340">
        <v>49</v>
      </c>
      <c r="L340">
        <v>4.0000000000000001E-3</v>
      </c>
      <c r="M340">
        <v>33</v>
      </c>
      <c r="N340">
        <v>1</v>
      </c>
      <c r="O340">
        <v>45</v>
      </c>
      <c r="P340">
        <v>38</v>
      </c>
      <c r="Q340">
        <v>111</v>
      </c>
      <c r="R340" s="10">
        <v>5795</v>
      </c>
      <c r="S340" s="10">
        <v>84.534999999999997</v>
      </c>
    </row>
    <row r="341" spans="1:19" x14ac:dyDescent="0.25">
      <c r="A341" s="8">
        <v>1.3142476851851854E-3</v>
      </c>
      <c r="B341" s="1">
        <f t="shared" si="11"/>
        <v>113.55100000000002</v>
      </c>
      <c r="C341">
        <v>2</v>
      </c>
      <c r="D341">
        <v>1</v>
      </c>
      <c r="E341">
        <v>2</v>
      </c>
      <c r="F341">
        <v>0</v>
      </c>
      <c r="G341">
        <f t="shared" si="10"/>
        <v>18680</v>
      </c>
      <c r="H341">
        <v>18680</v>
      </c>
      <c r="I341">
        <v>92</v>
      </c>
      <c r="J341">
        <v>48</v>
      </c>
      <c r="K341">
        <v>22</v>
      </c>
      <c r="L341">
        <v>4.0000000000000001E-3</v>
      </c>
      <c r="M341">
        <v>33</v>
      </c>
      <c r="N341">
        <v>1</v>
      </c>
      <c r="O341">
        <v>45</v>
      </c>
      <c r="P341">
        <v>11</v>
      </c>
      <c r="Q341">
        <v>1000</v>
      </c>
      <c r="R341" s="10">
        <v>6893</v>
      </c>
      <c r="S341" s="10">
        <v>86.954999999999998</v>
      </c>
    </row>
    <row r="342" spans="1:19" x14ac:dyDescent="0.25">
      <c r="A342" s="8">
        <v>1.315E-3</v>
      </c>
      <c r="B342" s="1">
        <f t="shared" si="11"/>
        <v>113.616</v>
      </c>
      <c r="C342">
        <v>2</v>
      </c>
      <c r="D342">
        <v>54</v>
      </c>
      <c r="E342">
        <v>29</v>
      </c>
      <c r="F342">
        <v>0</v>
      </c>
      <c r="G342">
        <f t="shared" si="10"/>
        <v>18680</v>
      </c>
      <c r="H342">
        <v>18680</v>
      </c>
      <c r="I342">
        <v>376</v>
      </c>
      <c r="J342">
        <v>58</v>
      </c>
      <c r="K342">
        <v>77</v>
      </c>
      <c r="L342">
        <v>4.0000000000000001E-3</v>
      </c>
      <c r="M342">
        <v>33</v>
      </c>
      <c r="N342">
        <v>6</v>
      </c>
      <c r="O342">
        <v>45</v>
      </c>
      <c r="P342">
        <v>71</v>
      </c>
      <c r="Q342">
        <v>111</v>
      </c>
      <c r="R342" s="10">
        <v>61671</v>
      </c>
      <c r="S342" s="10">
        <v>1866</v>
      </c>
    </row>
    <row r="343" spans="1:19" x14ac:dyDescent="0.25">
      <c r="A343" s="8">
        <v>1.3150925925925927E-3</v>
      </c>
      <c r="B343" s="1">
        <f t="shared" si="11"/>
        <v>113.62400000000002</v>
      </c>
      <c r="C343">
        <v>2</v>
      </c>
      <c r="D343">
        <v>50</v>
      </c>
      <c r="E343">
        <v>13</v>
      </c>
      <c r="F343">
        <v>0</v>
      </c>
      <c r="G343">
        <f t="shared" si="10"/>
        <v>18680</v>
      </c>
      <c r="H343">
        <v>18680</v>
      </c>
      <c r="I343">
        <v>178</v>
      </c>
      <c r="J343">
        <v>51</v>
      </c>
      <c r="K343">
        <v>73</v>
      </c>
      <c r="L343">
        <v>4.0000000000000001E-3</v>
      </c>
      <c r="M343">
        <v>33</v>
      </c>
      <c r="N343">
        <v>4</v>
      </c>
      <c r="O343">
        <v>45</v>
      </c>
      <c r="P343">
        <v>70</v>
      </c>
      <c r="Q343">
        <v>80</v>
      </c>
      <c r="R343" s="10">
        <v>20862</v>
      </c>
      <c r="S343" s="10">
        <v>375.19299999999998</v>
      </c>
    </row>
    <row r="344" spans="1:19" x14ac:dyDescent="0.25">
      <c r="A344" s="8">
        <v>1.3161689814814815E-3</v>
      </c>
      <c r="B344" s="1">
        <f t="shared" si="11"/>
        <v>113.71700000000001</v>
      </c>
      <c r="C344">
        <v>2</v>
      </c>
      <c r="D344">
        <v>9</v>
      </c>
      <c r="E344">
        <v>1</v>
      </c>
      <c r="F344">
        <v>0</v>
      </c>
      <c r="G344">
        <f t="shared" si="10"/>
        <v>18680</v>
      </c>
      <c r="H344">
        <v>18680</v>
      </c>
      <c r="I344">
        <v>52</v>
      </c>
      <c r="J344">
        <v>47</v>
      </c>
      <c r="K344">
        <v>19</v>
      </c>
      <c r="L344">
        <v>4.0000000000000001E-3</v>
      </c>
      <c r="M344">
        <v>33</v>
      </c>
      <c r="N344">
        <v>1</v>
      </c>
      <c r="O344">
        <v>45</v>
      </c>
      <c r="P344">
        <v>0</v>
      </c>
      <c r="Q344">
        <v>111</v>
      </c>
      <c r="R344" s="10">
        <v>3568</v>
      </c>
      <c r="S344" s="10">
        <v>41.15</v>
      </c>
    </row>
    <row r="345" spans="1:19" x14ac:dyDescent="0.25">
      <c r="A345" s="8">
        <v>1.3168865740740743E-3</v>
      </c>
      <c r="B345" s="1">
        <f t="shared" si="11"/>
        <v>113.77900000000001</v>
      </c>
      <c r="C345">
        <v>2</v>
      </c>
      <c r="D345">
        <v>1</v>
      </c>
      <c r="E345">
        <v>2</v>
      </c>
      <c r="F345">
        <v>0</v>
      </c>
      <c r="G345">
        <f t="shared" si="10"/>
        <v>18680</v>
      </c>
      <c r="H345">
        <v>18680</v>
      </c>
      <c r="I345">
        <v>52</v>
      </c>
      <c r="J345">
        <v>47</v>
      </c>
      <c r="K345">
        <v>38</v>
      </c>
      <c r="L345">
        <v>4.0000000000000001E-3</v>
      </c>
      <c r="M345">
        <v>33</v>
      </c>
      <c r="N345">
        <v>1</v>
      </c>
      <c r="O345">
        <v>45</v>
      </c>
      <c r="P345">
        <v>20</v>
      </c>
      <c r="Q345">
        <v>1000</v>
      </c>
      <c r="R345" s="10">
        <v>4422</v>
      </c>
      <c r="S345" s="10">
        <v>60.143000000000001</v>
      </c>
    </row>
    <row r="346" spans="1:19" x14ac:dyDescent="0.25">
      <c r="A346" s="8">
        <v>1.3170138888888891E-3</v>
      </c>
      <c r="B346" s="1">
        <f t="shared" si="11"/>
        <v>113.79</v>
      </c>
      <c r="C346">
        <v>2</v>
      </c>
      <c r="D346">
        <v>385</v>
      </c>
      <c r="E346">
        <v>11</v>
      </c>
      <c r="F346">
        <v>0</v>
      </c>
      <c r="G346">
        <f t="shared" si="10"/>
        <v>18680</v>
      </c>
      <c r="H346">
        <v>18680</v>
      </c>
      <c r="I346">
        <v>504</v>
      </c>
      <c r="J346">
        <v>52</v>
      </c>
      <c r="K346">
        <v>22</v>
      </c>
      <c r="L346">
        <v>4.0000000000000001E-3</v>
      </c>
      <c r="M346">
        <v>33</v>
      </c>
      <c r="N346">
        <v>4</v>
      </c>
      <c r="O346">
        <v>45</v>
      </c>
      <c r="P346">
        <v>59</v>
      </c>
      <c r="Q346">
        <v>10</v>
      </c>
      <c r="R346" s="10">
        <v>30286</v>
      </c>
      <c r="S346" s="10">
        <v>395.86099999999999</v>
      </c>
    </row>
    <row r="347" spans="1:19" x14ac:dyDescent="0.25">
      <c r="A347" s="8">
        <v>1.3172453703703705E-3</v>
      </c>
      <c r="B347" s="1">
        <f t="shared" si="11"/>
        <v>113.81000000000002</v>
      </c>
      <c r="C347">
        <v>2</v>
      </c>
      <c r="D347">
        <v>9</v>
      </c>
      <c r="E347">
        <v>5</v>
      </c>
      <c r="F347">
        <v>0</v>
      </c>
      <c r="G347">
        <f t="shared" si="10"/>
        <v>18680</v>
      </c>
      <c r="H347">
        <v>18680</v>
      </c>
      <c r="I347">
        <v>128</v>
      </c>
      <c r="J347">
        <v>49</v>
      </c>
      <c r="K347">
        <v>39</v>
      </c>
      <c r="L347">
        <v>4.0000000000000001E-3</v>
      </c>
      <c r="M347">
        <v>33</v>
      </c>
      <c r="N347">
        <v>1</v>
      </c>
      <c r="O347">
        <v>45</v>
      </c>
      <c r="P347">
        <v>34</v>
      </c>
      <c r="Q347">
        <v>111</v>
      </c>
      <c r="R347" s="10">
        <v>11651</v>
      </c>
      <c r="S347" s="10">
        <v>167.58</v>
      </c>
    </row>
    <row r="348" spans="1:19" x14ac:dyDescent="0.25">
      <c r="A348" s="8">
        <v>1.3173148148148148E-3</v>
      </c>
      <c r="B348" s="1">
        <f t="shared" si="11"/>
        <v>113.816</v>
      </c>
      <c r="C348">
        <v>2</v>
      </c>
      <c r="D348">
        <v>9</v>
      </c>
      <c r="E348">
        <v>2</v>
      </c>
      <c r="F348">
        <v>0</v>
      </c>
      <c r="G348">
        <f t="shared" si="10"/>
        <v>18680</v>
      </c>
      <c r="H348">
        <v>18680</v>
      </c>
      <c r="I348">
        <v>52</v>
      </c>
      <c r="J348">
        <v>48</v>
      </c>
      <c r="K348">
        <v>38</v>
      </c>
      <c r="L348">
        <v>4.0000000000000001E-3</v>
      </c>
      <c r="M348">
        <v>33</v>
      </c>
      <c r="N348">
        <v>1</v>
      </c>
      <c r="O348">
        <v>45</v>
      </c>
      <c r="P348">
        <v>23</v>
      </c>
      <c r="Q348">
        <v>111</v>
      </c>
      <c r="R348" s="10">
        <v>4544</v>
      </c>
      <c r="S348" s="10">
        <v>61.445999999999998</v>
      </c>
    </row>
    <row r="349" spans="1:19" x14ac:dyDescent="0.25">
      <c r="A349" s="8">
        <v>1.317349537037037E-3</v>
      </c>
      <c r="B349" s="1">
        <f t="shared" si="11"/>
        <v>113.81899999999999</v>
      </c>
      <c r="C349">
        <v>2</v>
      </c>
      <c r="D349">
        <v>1</v>
      </c>
      <c r="E349">
        <v>1</v>
      </c>
      <c r="F349">
        <v>0</v>
      </c>
      <c r="G349">
        <f t="shared" si="10"/>
        <v>18680</v>
      </c>
      <c r="H349">
        <v>18680</v>
      </c>
      <c r="I349">
        <v>9</v>
      </c>
      <c r="J349">
        <v>45</v>
      </c>
      <c r="K349">
        <v>111</v>
      </c>
      <c r="L349">
        <v>4.0000000000000001E-3</v>
      </c>
      <c r="M349">
        <v>33</v>
      </c>
      <c r="N349">
        <v>1</v>
      </c>
      <c r="O349">
        <v>45</v>
      </c>
      <c r="P349">
        <v>0</v>
      </c>
      <c r="Q349">
        <v>1000</v>
      </c>
      <c r="R349" s="10">
        <v>915</v>
      </c>
      <c r="S349" s="10">
        <v>11.917</v>
      </c>
    </row>
    <row r="350" spans="1:19" x14ac:dyDescent="0.25">
      <c r="A350" s="8">
        <v>1.3195601851851851E-3</v>
      </c>
      <c r="B350" s="1">
        <f t="shared" si="11"/>
        <v>114.01</v>
      </c>
      <c r="G350">
        <f t="shared" si="10"/>
        <v>18680</v>
      </c>
      <c r="H350">
        <v>18680</v>
      </c>
    </row>
    <row r="351" spans="1:19" x14ac:dyDescent="0.25">
      <c r="A351" s="8">
        <v>1.3211342592592591E-3</v>
      </c>
      <c r="B351" s="1">
        <f t="shared" si="11"/>
        <v>114.14599999999999</v>
      </c>
      <c r="C351">
        <v>2</v>
      </c>
      <c r="D351">
        <v>51</v>
      </c>
      <c r="E351">
        <v>16</v>
      </c>
      <c r="F351">
        <v>0</v>
      </c>
      <c r="G351">
        <f t="shared" si="10"/>
        <v>18680</v>
      </c>
      <c r="H351">
        <v>18680</v>
      </c>
      <c r="I351">
        <v>315</v>
      </c>
      <c r="J351">
        <v>54</v>
      </c>
      <c r="K351">
        <v>51</v>
      </c>
      <c r="L351">
        <v>4.0000000000000001E-3</v>
      </c>
      <c r="M351">
        <v>32</v>
      </c>
      <c r="N351">
        <v>4</v>
      </c>
      <c r="O351">
        <v>45</v>
      </c>
      <c r="P351">
        <v>45</v>
      </c>
      <c r="Q351">
        <v>78</v>
      </c>
      <c r="R351" s="10">
        <v>33458</v>
      </c>
      <c r="S351" s="10">
        <v>653.93399999999997</v>
      </c>
    </row>
    <row r="352" spans="1:19" x14ac:dyDescent="0.25">
      <c r="A352" s="8">
        <v>1.3224074074074073E-3</v>
      </c>
      <c r="B352" s="1">
        <f t="shared" si="11"/>
        <v>114.256</v>
      </c>
      <c r="C352">
        <v>2</v>
      </c>
      <c r="D352">
        <v>7</v>
      </c>
      <c r="E352">
        <v>4</v>
      </c>
      <c r="F352">
        <v>0</v>
      </c>
      <c r="G352">
        <f t="shared" si="10"/>
        <v>18680</v>
      </c>
      <c r="H352">
        <v>18680</v>
      </c>
      <c r="I352">
        <v>153</v>
      </c>
      <c r="J352">
        <v>49</v>
      </c>
      <c r="K352">
        <v>26</v>
      </c>
      <c r="L352">
        <v>4.0000000000000001E-3</v>
      </c>
      <c r="M352">
        <v>32</v>
      </c>
      <c r="N352">
        <v>1</v>
      </c>
      <c r="O352">
        <v>45</v>
      </c>
      <c r="P352">
        <v>21</v>
      </c>
      <c r="Q352">
        <v>143</v>
      </c>
      <c r="R352" s="10">
        <v>8998</v>
      </c>
      <c r="S352" s="10">
        <v>107.251</v>
      </c>
    </row>
    <row r="353" spans="1:19" x14ac:dyDescent="0.25">
      <c r="A353" s="8">
        <v>1.3231712962962962E-3</v>
      </c>
      <c r="B353" s="1">
        <f t="shared" si="11"/>
        <v>114.322</v>
      </c>
      <c r="C353">
        <v>2</v>
      </c>
      <c r="D353">
        <v>8</v>
      </c>
      <c r="E353">
        <v>1</v>
      </c>
      <c r="F353">
        <v>0</v>
      </c>
      <c r="G353">
        <f t="shared" si="10"/>
        <v>18680</v>
      </c>
      <c r="H353">
        <v>18680</v>
      </c>
      <c r="I353">
        <v>51</v>
      </c>
      <c r="J353">
        <v>45</v>
      </c>
      <c r="K353">
        <v>20</v>
      </c>
      <c r="L353">
        <v>2E-3</v>
      </c>
      <c r="M353">
        <v>32</v>
      </c>
      <c r="N353">
        <v>1</v>
      </c>
      <c r="O353">
        <v>45</v>
      </c>
      <c r="P353">
        <v>0</v>
      </c>
      <c r="Q353">
        <v>125</v>
      </c>
      <c r="R353" s="10">
        <v>3264</v>
      </c>
      <c r="S353" s="10">
        <v>35.75</v>
      </c>
    </row>
    <row r="354" spans="1:19" x14ac:dyDescent="0.25">
      <c r="A354" s="8">
        <v>1.3244907407407407E-3</v>
      </c>
      <c r="B354" s="1">
        <f t="shared" si="11"/>
        <v>114.43600000000001</v>
      </c>
      <c r="C354">
        <v>2</v>
      </c>
      <c r="D354">
        <v>58</v>
      </c>
      <c r="E354">
        <v>28</v>
      </c>
      <c r="F354">
        <v>0</v>
      </c>
      <c r="G354">
        <f t="shared" si="10"/>
        <v>18680</v>
      </c>
      <c r="H354">
        <v>18680</v>
      </c>
      <c r="I354">
        <v>382</v>
      </c>
      <c r="J354">
        <v>57</v>
      </c>
      <c r="K354">
        <v>73</v>
      </c>
      <c r="L354">
        <v>4.0000000000000001E-3</v>
      </c>
      <c r="M354">
        <v>33</v>
      </c>
      <c r="N354">
        <v>5</v>
      </c>
      <c r="O354">
        <v>45</v>
      </c>
      <c r="P354">
        <v>71</v>
      </c>
      <c r="Q354">
        <v>86</v>
      </c>
      <c r="R354" s="10">
        <v>53223</v>
      </c>
      <c r="S354" s="10">
        <v>1344</v>
      </c>
    </row>
    <row r="355" spans="1:19" x14ac:dyDescent="0.25">
      <c r="A355" s="8">
        <v>1.3285648148148145E-3</v>
      </c>
      <c r="B355" s="1">
        <f t="shared" si="11"/>
        <v>114.78799999999997</v>
      </c>
      <c r="C355">
        <v>2</v>
      </c>
      <c r="D355">
        <v>8</v>
      </c>
      <c r="E355">
        <v>2</v>
      </c>
      <c r="F355">
        <v>0</v>
      </c>
      <c r="G355">
        <f t="shared" si="10"/>
        <v>18680</v>
      </c>
      <c r="H355">
        <v>18680</v>
      </c>
      <c r="I355">
        <v>52</v>
      </c>
      <c r="J355">
        <v>48</v>
      </c>
      <c r="K355">
        <v>38</v>
      </c>
      <c r="L355">
        <v>4.0000000000000001E-3</v>
      </c>
      <c r="M355">
        <v>33</v>
      </c>
      <c r="N355">
        <v>1</v>
      </c>
      <c r="O355">
        <v>45</v>
      </c>
      <c r="P355">
        <v>23</v>
      </c>
      <c r="Q355">
        <v>125</v>
      </c>
      <c r="R355" s="10">
        <v>4758</v>
      </c>
      <c r="S355" s="10">
        <v>65.542000000000002</v>
      </c>
    </row>
    <row r="356" spans="1:19" x14ac:dyDescent="0.25">
      <c r="A356" s="8">
        <v>1.3287384259259259E-3</v>
      </c>
      <c r="B356" s="1">
        <f t="shared" si="11"/>
        <v>114.80300000000001</v>
      </c>
      <c r="C356">
        <v>2</v>
      </c>
      <c r="D356">
        <v>44</v>
      </c>
      <c r="E356">
        <v>19</v>
      </c>
      <c r="F356">
        <v>0</v>
      </c>
      <c r="G356">
        <f t="shared" si="10"/>
        <v>18680</v>
      </c>
      <c r="H356">
        <v>18680</v>
      </c>
      <c r="I356">
        <v>368</v>
      </c>
      <c r="J356">
        <v>54</v>
      </c>
      <c r="K356">
        <v>52</v>
      </c>
      <c r="L356">
        <v>4.0000000000000001E-3</v>
      </c>
      <c r="M356">
        <v>33</v>
      </c>
      <c r="N356">
        <v>4</v>
      </c>
      <c r="O356">
        <v>45</v>
      </c>
      <c r="P356">
        <v>46</v>
      </c>
      <c r="Q356">
        <v>91</v>
      </c>
      <c r="R356" s="10">
        <v>40962</v>
      </c>
      <c r="S356" s="10">
        <v>886.49800000000005</v>
      </c>
    </row>
    <row r="357" spans="1:19" x14ac:dyDescent="0.25">
      <c r="A357" s="8">
        <v>1.3305787037037038E-3</v>
      </c>
      <c r="B357" s="1">
        <f t="shared" si="11"/>
        <v>114.96200000000002</v>
      </c>
      <c r="C357">
        <v>2</v>
      </c>
      <c r="D357">
        <v>1</v>
      </c>
      <c r="E357">
        <v>1</v>
      </c>
      <c r="F357">
        <v>0</v>
      </c>
      <c r="G357">
        <f t="shared" si="10"/>
        <v>18680</v>
      </c>
      <c r="H357">
        <v>18680</v>
      </c>
      <c r="I357">
        <v>1</v>
      </c>
      <c r="J357">
        <v>45</v>
      </c>
      <c r="K357">
        <v>1000</v>
      </c>
      <c r="L357">
        <v>4.0000000000000001E-3</v>
      </c>
      <c r="M357">
        <v>32</v>
      </c>
      <c r="N357">
        <v>1</v>
      </c>
      <c r="O357">
        <v>45</v>
      </c>
      <c r="P357">
        <v>0</v>
      </c>
      <c r="Q357">
        <v>1000</v>
      </c>
      <c r="R357" s="10">
        <v>183</v>
      </c>
      <c r="S357" s="10">
        <v>3.5379999999999998</v>
      </c>
    </row>
    <row r="358" spans="1:19" x14ac:dyDescent="0.25">
      <c r="A358" s="8">
        <v>1.3311342592592593E-3</v>
      </c>
      <c r="B358" s="1">
        <f t="shared" si="11"/>
        <v>115.01</v>
      </c>
      <c r="G358">
        <f t="shared" si="10"/>
        <v>18680</v>
      </c>
      <c r="H358">
        <v>18680</v>
      </c>
    </row>
    <row r="359" spans="1:19" x14ac:dyDescent="0.25">
      <c r="A359" s="8">
        <v>1.3320486111111111E-3</v>
      </c>
      <c r="B359" s="1">
        <f t="shared" si="11"/>
        <v>115.089</v>
      </c>
      <c r="C359">
        <v>2</v>
      </c>
      <c r="D359">
        <v>7</v>
      </c>
      <c r="E359">
        <v>7</v>
      </c>
      <c r="F359">
        <v>0</v>
      </c>
      <c r="G359">
        <f t="shared" si="10"/>
        <v>18680</v>
      </c>
      <c r="H359">
        <v>18680</v>
      </c>
      <c r="I359">
        <v>161</v>
      </c>
      <c r="J359">
        <v>51</v>
      </c>
      <c r="K359">
        <v>43</v>
      </c>
      <c r="L359">
        <v>4.0000000000000001E-3</v>
      </c>
      <c r="M359">
        <v>32</v>
      </c>
      <c r="N359">
        <v>1</v>
      </c>
      <c r="O359">
        <v>45</v>
      </c>
      <c r="P359">
        <v>39</v>
      </c>
      <c r="Q359">
        <v>143</v>
      </c>
      <c r="R359" s="10">
        <v>14152</v>
      </c>
      <c r="S359" s="10">
        <v>217.85400000000001</v>
      </c>
    </row>
    <row r="360" spans="1:19" x14ac:dyDescent="0.25">
      <c r="A360" s="8">
        <v>1.3321759259259259E-3</v>
      </c>
      <c r="B360" s="1">
        <f t="shared" si="11"/>
        <v>115.1</v>
      </c>
      <c r="C360">
        <v>2</v>
      </c>
      <c r="D360">
        <v>8</v>
      </c>
      <c r="E360">
        <v>1</v>
      </c>
      <c r="F360">
        <v>0</v>
      </c>
      <c r="G360">
        <f t="shared" si="10"/>
        <v>18680</v>
      </c>
      <c r="H360">
        <v>18680</v>
      </c>
      <c r="I360">
        <v>9</v>
      </c>
      <c r="J360">
        <v>47</v>
      </c>
      <c r="K360">
        <v>111</v>
      </c>
      <c r="L360">
        <v>4.0000000000000001E-3</v>
      </c>
      <c r="M360">
        <v>32</v>
      </c>
      <c r="N360">
        <v>1</v>
      </c>
      <c r="O360">
        <v>45</v>
      </c>
      <c r="P360">
        <v>0</v>
      </c>
      <c r="Q360">
        <v>125</v>
      </c>
      <c r="R360" s="10">
        <v>945.5</v>
      </c>
      <c r="S360" s="10">
        <v>13.779</v>
      </c>
    </row>
    <row r="361" spans="1:19" x14ac:dyDescent="0.25">
      <c r="A361" s="8">
        <v>1.3372337962962962E-3</v>
      </c>
      <c r="B361" s="1">
        <f t="shared" si="11"/>
        <v>115.53699999999999</v>
      </c>
      <c r="C361">
        <v>2</v>
      </c>
      <c r="D361">
        <v>8</v>
      </c>
      <c r="E361">
        <v>1</v>
      </c>
      <c r="F361">
        <v>0</v>
      </c>
      <c r="G361">
        <f t="shared" si="10"/>
        <v>18680</v>
      </c>
      <c r="H361">
        <v>18680</v>
      </c>
      <c r="I361">
        <v>51</v>
      </c>
      <c r="J361">
        <v>47</v>
      </c>
      <c r="K361">
        <v>20</v>
      </c>
      <c r="L361">
        <v>4.0000000000000001E-3</v>
      </c>
      <c r="M361">
        <v>34</v>
      </c>
      <c r="N361">
        <v>1</v>
      </c>
      <c r="O361">
        <v>45</v>
      </c>
      <c r="P361">
        <v>0</v>
      </c>
      <c r="Q361">
        <v>125</v>
      </c>
      <c r="R361" s="10">
        <v>3660</v>
      </c>
      <c r="S361" s="10">
        <v>43.756999999999998</v>
      </c>
    </row>
    <row r="362" spans="1:19" x14ac:dyDescent="0.25">
      <c r="A362" s="8">
        <v>1.3398148148148147E-3</v>
      </c>
      <c r="B362" s="1">
        <f t="shared" si="11"/>
        <v>115.76</v>
      </c>
      <c r="C362">
        <v>2</v>
      </c>
      <c r="D362">
        <v>1</v>
      </c>
      <c r="E362">
        <v>1</v>
      </c>
      <c r="F362">
        <v>0</v>
      </c>
      <c r="G362">
        <f t="shared" si="10"/>
        <v>18680</v>
      </c>
      <c r="H362">
        <v>18680</v>
      </c>
      <c r="I362">
        <v>1</v>
      </c>
      <c r="J362">
        <v>45</v>
      </c>
      <c r="K362">
        <v>1000</v>
      </c>
      <c r="L362">
        <v>4.0000000000000001E-3</v>
      </c>
      <c r="M362">
        <v>33</v>
      </c>
      <c r="N362">
        <v>1</v>
      </c>
      <c r="O362">
        <v>45</v>
      </c>
      <c r="P362">
        <v>0</v>
      </c>
      <c r="Q362">
        <v>1000</v>
      </c>
      <c r="R362" s="10">
        <v>213.5</v>
      </c>
      <c r="S362" s="10">
        <v>3.91</v>
      </c>
    </row>
    <row r="363" spans="1:19" x14ac:dyDescent="0.25">
      <c r="A363" s="8">
        <v>1.3427083333333331E-3</v>
      </c>
      <c r="B363" s="1">
        <f t="shared" si="11"/>
        <v>116.00999999999999</v>
      </c>
      <c r="G363">
        <f t="shared" si="10"/>
        <v>18680</v>
      </c>
      <c r="H363">
        <v>18680</v>
      </c>
    </row>
    <row r="364" spans="1:19" x14ac:dyDescent="0.25">
      <c r="A364" s="8">
        <v>1.344849537037037E-3</v>
      </c>
      <c r="B364" s="1">
        <f t="shared" si="11"/>
        <v>116.19499999999999</v>
      </c>
      <c r="C364">
        <v>2</v>
      </c>
      <c r="D364">
        <v>1</v>
      </c>
      <c r="E364">
        <v>1</v>
      </c>
      <c r="F364">
        <v>0</v>
      </c>
      <c r="G364">
        <f t="shared" si="10"/>
        <v>18680</v>
      </c>
      <c r="H364">
        <v>18680</v>
      </c>
      <c r="I364">
        <v>2</v>
      </c>
      <c r="J364">
        <v>47</v>
      </c>
      <c r="K364">
        <v>500</v>
      </c>
      <c r="L364">
        <v>2E-3</v>
      </c>
      <c r="M364">
        <v>32</v>
      </c>
      <c r="N364">
        <v>1</v>
      </c>
      <c r="O364">
        <v>45</v>
      </c>
      <c r="P364">
        <v>0</v>
      </c>
      <c r="Q364">
        <v>1000</v>
      </c>
      <c r="R364" s="10">
        <v>396.5</v>
      </c>
      <c r="S364" s="10">
        <v>7.4480000000000004</v>
      </c>
    </row>
    <row r="365" spans="1:19" x14ac:dyDescent="0.25">
      <c r="A365" s="8">
        <v>1.3488773148148149E-3</v>
      </c>
      <c r="B365" s="1">
        <f t="shared" si="11"/>
        <v>116.54300000000001</v>
      </c>
      <c r="C365">
        <v>2</v>
      </c>
      <c r="D365">
        <v>51</v>
      </c>
      <c r="E365">
        <v>11</v>
      </c>
      <c r="F365">
        <v>0</v>
      </c>
      <c r="G365">
        <f t="shared" si="10"/>
        <v>18680</v>
      </c>
      <c r="H365">
        <v>18680</v>
      </c>
      <c r="I365">
        <v>205</v>
      </c>
      <c r="J365">
        <v>54</v>
      </c>
      <c r="K365">
        <v>54</v>
      </c>
      <c r="L365">
        <v>2E-3</v>
      </c>
      <c r="M365">
        <v>32</v>
      </c>
      <c r="N365">
        <v>4</v>
      </c>
      <c r="O365">
        <v>45</v>
      </c>
      <c r="P365">
        <v>45</v>
      </c>
      <c r="Q365">
        <v>78</v>
      </c>
      <c r="R365" s="10">
        <v>23241</v>
      </c>
      <c r="S365" s="10">
        <v>457.30700000000002</v>
      </c>
    </row>
    <row r="366" spans="1:19" x14ac:dyDescent="0.25">
      <c r="A366" s="8">
        <v>1.3493634259259259E-3</v>
      </c>
      <c r="B366" s="1">
        <f t="shared" si="11"/>
        <v>116.58500000000001</v>
      </c>
      <c r="C366">
        <v>2</v>
      </c>
      <c r="D366">
        <v>9</v>
      </c>
      <c r="E366">
        <v>3</v>
      </c>
      <c r="F366">
        <v>0</v>
      </c>
      <c r="G366">
        <f t="shared" si="10"/>
        <v>18680</v>
      </c>
      <c r="H366">
        <v>18680</v>
      </c>
      <c r="I366">
        <v>61</v>
      </c>
      <c r="J366">
        <v>49</v>
      </c>
      <c r="K366">
        <v>49</v>
      </c>
      <c r="L366">
        <v>2E-3</v>
      </c>
      <c r="M366">
        <v>32</v>
      </c>
      <c r="N366">
        <v>1</v>
      </c>
      <c r="O366">
        <v>45</v>
      </c>
      <c r="P366">
        <v>38</v>
      </c>
      <c r="Q366">
        <v>111</v>
      </c>
      <c r="R366" s="10">
        <v>5368</v>
      </c>
      <c r="S366" s="10">
        <v>79.88</v>
      </c>
    </row>
    <row r="367" spans="1:19" x14ac:dyDescent="0.25">
      <c r="G367">
        <f t="shared" si="10"/>
        <v>18680</v>
      </c>
      <c r="H367">
        <v>18680</v>
      </c>
    </row>
    <row r="368" spans="1:19" x14ac:dyDescent="0.25">
      <c r="G368">
        <f t="shared" si="10"/>
        <v>18680</v>
      </c>
      <c r="H368">
        <v>18680</v>
      </c>
    </row>
    <row r="369" spans="7:8" x14ac:dyDescent="0.25">
      <c r="G369">
        <f t="shared" si="10"/>
        <v>18680</v>
      </c>
      <c r="H369">
        <v>18680</v>
      </c>
    </row>
    <row r="370" spans="7:8" x14ac:dyDescent="0.25">
      <c r="G370">
        <f t="shared" si="10"/>
        <v>18680</v>
      </c>
      <c r="H370">
        <v>18680</v>
      </c>
    </row>
    <row r="371" spans="7:8" x14ac:dyDescent="0.25">
      <c r="G371">
        <f t="shared" si="10"/>
        <v>18680</v>
      </c>
      <c r="H371">
        <v>18680</v>
      </c>
    </row>
    <row r="372" spans="7:8" x14ac:dyDescent="0.25">
      <c r="G372">
        <f t="shared" si="10"/>
        <v>18680</v>
      </c>
      <c r="H372">
        <v>18680</v>
      </c>
    </row>
    <row r="373" spans="7:8" x14ac:dyDescent="0.25">
      <c r="G373">
        <f t="shared" si="10"/>
        <v>18680</v>
      </c>
      <c r="H373">
        <v>18680</v>
      </c>
    </row>
    <row r="374" spans="7:8" x14ac:dyDescent="0.25">
      <c r="G374">
        <f t="shared" si="10"/>
        <v>18680</v>
      </c>
      <c r="H374">
        <v>18680</v>
      </c>
    </row>
    <row r="375" spans="7:8" x14ac:dyDescent="0.25">
      <c r="G375">
        <f t="shared" si="10"/>
        <v>18680</v>
      </c>
      <c r="H375">
        <v>18680</v>
      </c>
    </row>
    <row r="376" spans="7:8" x14ac:dyDescent="0.25">
      <c r="G376">
        <f t="shared" si="10"/>
        <v>18680</v>
      </c>
      <c r="H376">
        <v>18680</v>
      </c>
    </row>
    <row r="377" spans="7:8" x14ac:dyDescent="0.25">
      <c r="G377">
        <f t="shared" si="10"/>
        <v>18680</v>
      </c>
      <c r="H377">
        <v>18680</v>
      </c>
    </row>
    <row r="378" spans="7:8" x14ac:dyDescent="0.25">
      <c r="G378">
        <f t="shared" si="10"/>
        <v>18680</v>
      </c>
      <c r="H378">
        <v>18680</v>
      </c>
    </row>
    <row r="379" spans="7:8" x14ac:dyDescent="0.25">
      <c r="G379">
        <f t="shared" si="10"/>
        <v>18680</v>
      </c>
      <c r="H379">
        <v>18680</v>
      </c>
    </row>
    <row r="380" spans="7:8" x14ac:dyDescent="0.25">
      <c r="G380">
        <f t="shared" si="10"/>
        <v>18680</v>
      </c>
      <c r="H380">
        <v>18680</v>
      </c>
    </row>
    <row r="381" spans="7:8" x14ac:dyDescent="0.25">
      <c r="G381">
        <f t="shared" si="10"/>
        <v>18680</v>
      </c>
      <c r="H381">
        <v>18680</v>
      </c>
    </row>
    <row r="382" spans="7:8" x14ac:dyDescent="0.25">
      <c r="G382">
        <f t="shared" si="10"/>
        <v>18680</v>
      </c>
      <c r="H382">
        <v>18680</v>
      </c>
    </row>
    <row r="383" spans="7:8" x14ac:dyDescent="0.25">
      <c r="G383">
        <f t="shared" si="10"/>
        <v>18680</v>
      </c>
      <c r="H383">
        <v>18680</v>
      </c>
    </row>
    <row r="384" spans="7:8" x14ac:dyDescent="0.25">
      <c r="G384">
        <f t="shared" si="10"/>
        <v>18680</v>
      </c>
      <c r="H384">
        <v>18680</v>
      </c>
    </row>
    <row r="385" spans="7:8" x14ac:dyDescent="0.25">
      <c r="G385">
        <f t="shared" si="10"/>
        <v>18680</v>
      </c>
      <c r="H385">
        <v>18680</v>
      </c>
    </row>
    <row r="386" spans="7:8" x14ac:dyDescent="0.25">
      <c r="G386">
        <f t="shared" si="10"/>
        <v>18680</v>
      </c>
      <c r="H386">
        <v>18680</v>
      </c>
    </row>
    <row r="387" spans="7:8" x14ac:dyDescent="0.25">
      <c r="G387">
        <f t="shared" ref="G387:G450" si="12">G386+F386</f>
        <v>18680</v>
      </c>
      <c r="H387">
        <v>18680</v>
      </c>
    </row>
    <row r="388" spans="7:8" x14ac:dyDescent="0.25">
      <c r="G388">
        <f t="shared" si="12"/>
        <v>18680</v>
      </c>
      <c r="H388">
        <v>18680</v>
      </c>
    </row>
    <row r="389" spans="7:8" x14ac:dyDescent="0.25">
      <c r="G389">
        <f t="shared" si="12"/>
        <v>18680</v>
      </c>
      <c r="H389">
        <v>18680</v>
      </c>
    </row>
    <row r="390" spans="7:8" x14ac:dyDescent="0.25">
      <c r="G390">
        <f t="shared" si="12"/>
        <v>18680</v>
      </c>
      <c r="H390">
        <v>18680</v>
      </c>
    </row>
    <row r="391" spans="7:8" x14ac:dyDescent="0.25">
      <c r="G391">
        <f t="shared" si="12"/>
        <v>18680</v>
      </c>
      <c r="H391">
        <v>18680</v>
      </c>
    </row>
    <row r="392" spans="7:8" x14ac:dyDescent="0.25">
      <c r="G392">
        <f t="shared" si="12"/>
        <v>18680</v>
      </c>
      <c r="H392">
        <v>18680</v>
      </c>
    </row>
    <row r="393" spans="7:8" x14ac:dyDescent="0.25">
      <c r="G393">
        <f t="shared" si="12"/>
        <v>18680</v>
      </c>
      <c r="H393">
        <v>18680</v>
      </c>
    </row>
    <row r="394" spans="7:8" x14ac:dyDescent="0.25">
      <c r="G394">
        <f t="shared" si="12"/>
        <v>18680</v>
      </c>
      <c r="H394">
        <v>18680</v>
      </c>
    </row>
    <row r="395" spans="7:8" x14ac:dyDescent="0.25">
      <c r="G395">
        <f t="shared" si="12"/>
        <v>18680</v>
      </c>
      <c r="H395">
        <v>18680</v>
      </c>
    </row>
    <row r="396" spans="7:8" x14ac:dyDescent="0.25">
      <c r="G396">
        <f t="shared" si="12"/>
        <v>18680</v>
      </c>
      <c r="H396">
        <v>18680</v>
      </c>
    </row>
    <row r="397" spans="7:8" x14ac:dyDescent="0.25">
      <c r="G397">
        <f t="shared" si="12"/>
        <v>18680</v>
      </c>
      <c r="H397">
        <v>18680</v>
      </c>
    </row>
    <row r="398" spans="7:8" x14ac:dyDescent="0.25">
      <c r="G398">
        <f t="shared" si="12"/>
        <v>18680</v>
      </c>
      <c r="H398">
        <v>18680</v>
      </c>
    </row>
    <row r="399" spans="7:8" x14ac:dyDescent="0.25">
      <c r="G399">
        <f t="shared" si="12"/>
        <v>18680</v>
      </c>
      <c r="H399">
        <v>18680</v>
      </c>
    </row>
    <row r="400" spans="7:8" x14ac:dyDescent="0.25">
      <c r="G400">
        <f t="shared" si="12"/>
        <v>18680</v>
      </c>
      <c r="H400">
        <v>18680</v>
      </c>
    </row>
    <row r="401" spans="7:8" x14ac:dyDescent="0.25">
      <c r="G401">
        <f t="shared" si="12"/>
        <v>18680</v>
      </c>
      <c r="H401">
        <v>18680</v>
      </c>
    </row>
    <row r="402" spans="7:8" x14ac:dyDescent="0.25">
      <c r="G402">
        <f t="shared" si="12"/>
        <v>18680</v>
      </c>
      <c r="H402">
        <v>18680</v>
      </c>
    </row>
    <row r="403" spans="7:8" x14ac:dyDescent="0.25">
      <c r="G403">
        <f t="shared" si="12"/>
        <v>18680</v>
      </c>
      <c r="H403">
        <v>18680</v>
      </c>
    </row>
    <row r="404" spans="7:8" x14ac:dyDescent="0.25">
      <c r="G404">
        <f t="shared" si="12"/>
        <v>18680</v>
      </c>
      <c r="H404">
        <v>18680</v>
      </c>
    </row>
    <row r="405" spans="7:8" x14ac:dyDescent="0.25">
      <c r="G405">
        <f t="shared" si="12"/>
        <v>18680</v>
      </c>
      <c r="H405">
        <v>18680</v>
      </c>
    </row>
    <row r="406" spans="7:8" x14ac:dyDescent="0.25">
      <c r="G406">
        <f t="shared" si="12"/>
        <v>18680</v>
      </c>
      <c r="H406">
        <v>18680</v>
      </c>
    </row>
    <row r="407" spans="7:8" x14ac:dyDescent="0.25">
      <c r="G407">
        <f t="shared" si="12"/>
        <v>18680</v>
      </c>
      <c r="H407">
        <v>18680</v>
      </c>
    </row>
    <row r="408" spans="7:8" x14ac:dyDescent="0.25">
      <c r="G408">
        <f t="shared" si="12"/>
        <v>18680</v>
      </c>
      <c r="H408">
        <v>18680</v>
      </c>
    </row>
    <row r="409" spans="7:8" x14ac:dyDescent="0.25">
      <c r="G409">
        <f t="shared" si="12"/>
        <v>18680</v>
      </c>
      <c r="H409">
        <v>18680</v>
      </c>
    </row>
    <row r="410" spans="7:8" x14ac:dyDescent="0.25">
      <c r="G410">
        <f t="shared" si="12"/>
        <v>18680</v>
      </c>
      <c r="H410">
        <v>18680</v>
      </c>
    </row>
    <row r="411" spans="7:8" x14ac:dyDescent="0.25">
      <c r="G411">
        <f t="shared" si="12"/>
        <v>18680</v>
      </c>
      <c r="H411">
        <v>18680</v>
      </c>
    </row>
    <row r="412" spans="7:8" x14ac:dyDescent="0.25">
      <c r="G412">
        <f t="shared" si="12"/>
        <v>18680</v>
      </c>
      <c r="H412">
        <v>18680</v>
      </c>
    </row>
    <row r="413" spans="7:8" x14ac:dyDescent="0.25">
      <c r="G413">
        <f t="shared" si="12"/>
        <v>18680</v>
      </c>
      <c r="H413">
        <v>18680</v>
      </c>
    </row>
    <row r="414" spans="7:8" x14ac:dyDescent="0.25">
      <c r="G414">
        <f t="shared" si="12"/>
        <v>18680</v>
      </c>
      <c r="H414">
        <v>18680</v>
      </c>
    </row>
    <row r="415" spans="7:8" x14ac:dyDescent="0.25">
      <c r="G415">
        <f t="shared" si="12"/>
        <v>18680</v>
      </c>
      <c r="H415">
        <v>18680</v>
      </c>
    </row>
    <row r="416" spans="7:8" x14ac:dyDescent="0.25">
      <c r="G416">
        <f t="shared" si="12"/>
        <v>18680</v>
      </c>
      <c r="H416">
        <v>18680</v>
      </c>
    </row>
    <row r="417" spans="7:8" x14ac:dyDescent="0.25">
      <c r="G417">
        <f t="shared" si="12"/>
        <v>18680</v>
      </c>
      <c r="H417">
        <v>18680</v>
      </c>
    </row>
    <row r="418" spans="7:8" x14ac:dyDescent="0.25">
      <c r="G418">
        <f t="shared" si="12"/>
        <v>18680</v>
      </c>
      <c r="H418">
        <v>18680</v>
      </c>
    </row>
    <row r="419" spans="7:8" x14ac:dyDescent="0.25">
      <c r="G419">
        <f t="shared" si="12"/>
        <v>18680</v>
      </c>
      <c r="H419">
        <v>18680</v>
      </c>
    </row>
    <row r="420" spans="7:8" x14ac:dyDescent="0.25">
      <c r="G420">
        <f t="shared" si="12"/>
        <v>18680</v>
      </c>
      <c r="H420">
        <v>18680</v>
      </c>
    </row>
    <row r="421" spans="7:8" x14ac:dyDescent="0.25">
      <c r="G421">
        <f t="shared" si="12"/>
        <v>18680</v>
      </c>
      <c r="H421">
        <v>18680</v>
      </c>
    </row>
    <row r="422" spans="7:8" x14ac:dyDescent="0.25">
      <c r="G422">
        <f t="shared" si="12"/>
        <v>18680</v>
      </c>
      <c r="H422">
        <v>18680</v>
      </c>
    </row>
    <row r="423" spans="7:8" x14ac:dyDescent="0.25">
      <c r="G423">
        <f t="shared" si="12"/>
        <v>18680</v>
      </c>
      <c r="H423">
        <v>18680</v>
      </c>
    </row>
    <row r="424" spans="7:8" x14ac:dyDescent="0.25">
      <c r="G424">
        <f t="shared" si="12"/>
        <v>18680</v>
      </c>
      <c r="H424">
        <v>18680</v>
      </c>
    </row>
    <row r="425" spans="7:8" x14ac:dyDescent="0.25">
      <c r="G425">
        <f t="shared" si="12"/>
        <v>18680</v>
      </c>
      <c r="H425">
        <v>18680</v>
      </c>
    </row>
    <row r="426" spans="7:8" x14ac:dyDescent="0.25">
      <c r="G426">
        <f t="shared" si="12"/>
        <v>18680</v>
      </c>
      <c r="H426">
        <v>18680</v>
      </c>
    </row>
    <row r="427" spans="7:8" x14ac:dyDescent="0.25">
      <c r="G427">
        <f t="shared" si="12"/>
        <v>18680</v>
      </c>
      <c r="H427">
        <v>18680</v>
      </c>
    </row>
    <row r="428" spans="7:8" x14ac:dyDescent="0.25">
      <c r="G428">
        <f t="shared" si="12"/>
        <v>18680</v>
      </c>
      <c r="H428">
        <v>18680</v>
      </c>
    </row>
    <row r="429" spans="7:8" x14ac:dyDescent="0.25">
      <c r="G429">
        <f t="shared" si="12"/>
        <v>18680</v>
      </c>
      <c r="H429">
        <v>18680</v>
      </c>
    </row>
    <row r="430" spans="7:8" x14ac:dyDescent="0.25">
      <c r="G430">
        <f t="shared" si="12"/>
        <v>18680</v>
      </c>
      <c r="H430">
        <v>18680</v>
      </c>
    </row>
    <row r="431" spans="7:8" x14ac:dyDescent="0.25">
      <c r="G431">
        <f t="shared" si="12"/>
        <v>18680</v>
      </c>
      <c r="H431">
        <v>18680</v>
      </c>
    </row>
    <row r="432" spans="7:8" x14ac:dyDescent="0.25">
      <c r="G432">
        <f t="shared" si="12"/>
        <v>18680</v>
      </c>
      <c r="H432">
        <v>18680</v>
      </c>
    </row>
    <row r="433" spans="7:8" x14ac:dyDescent="0.25">
      <c r="G433">
        <f t="shared" si="12"/>
        <v>18680</v>
      </c>
      <c r="H433">
        <v>18680</v>
      </c>
    </row>
    <row r="434" spans="7:8" x14ac:dyDescent="0.25">
      <c r="G434">
        <f t="shared" si="12"/>
        <v>18680</v>
      </c>
      <c r="H434">
        <v>18680</v>
      </c>
    </row>
    <row r="435" spans="7:8" x14ac:dyDescent="0.25">
      <c r="G435">
        <f t="shared" si="12"/>
        <v>18680</v>
      </c>
      <c r="H435">
        <v>18680</v>
      </c>
    </row>
    <row r="436" spans="7:8" x14ac:dyDescent="0.25">
      <c r="G436">
        <f t="shared" si="12"/>
        <v>18680</v>
      </c>
      <c r="H436">
        <v>18680</v>
      </c>
    </row>
    <row r="437" spans="7:8" x14ac:dyDescent="0.25">
      <c r="G437">
        <f t="shared" si="12"/>
        <v>18680</v>
      </c>
      <c r="H437">
        <v>18680</v>
      </c>
    </row>
    <row r="438" spans="7:8" x14ac:dyDescent="0.25">
      <c r="G438">
        <f t="shared" si="12"/>
        <v>18680</v>
      </c>
      <c r="H438">
        <v>18680</v>
      </c>
    </row>
    <row r="439" spans="7:8" x14ac:dyDescent="0.25">
      <c r="G439">
        <f t="shared" si="12"/>
        <v>18680</v>
      </c>
      <c r="H439">
        <v>18680</v>
      </c>
    </row>
    <row r="440" spans="7:8" x14ac:dyDescent="0.25">
      <c r="G440">
        <f t="shared" si="12"/>
        <v>18680</v>
      </c>
      <c r="H440">
        <v>18680</v>
      </c>
    </row>
    <row r="441" spans="7:8" x14ac:dyDescent="0.25">
      <c r="G441">
        <f t="shared" si="12"/>
        <v>18680</v>
      </c>
      <c r="H441">
        <v>18680</v>
      </c>
    </row>
    <row r="442" spans="7:8" x14ac:dyDescent="0.25">
      <c r="G442">
        <f t="shared" si="12"/>
        <v>18680</v>
      </c>
      <c r="H442">
        <v>18680</v>
      </c>
    </row>
    <row r="443" spans="7:8" x14ac:dyDescent="0.25">
      <c r="G443">
        <f t="shared" si="12"/>
        <v>18680</v>
      </c>
      <c r="H443">
        <v>18680</v>
      </c>
    </row>
    <row r="444" spans="7:8" x14ac:dyDescent="0.25">
      <c r="G444">
        <f t="shared" si="12"/>
        <v>18680</v>
      </c>
      <c r="H444">
        <v>18680</v>
      </c>
    </row>
    <row r="445" spans="7:8" x14ac:dyDescent="0.25">
      <c r="G445">
        <f t="shared" si="12"/>
        <v>18680</v>
      </c>
      <c r="H445">
        <v>18680</v>
      </c>
    </row>
    <row r="446" spans="7:8" x14ac:dyDescent="0.25">
      <c r="G446">
        <f t="shared" si="12"/>
        <v>18680</v>
      </c>
      <c r="H446">
        <v>18680</v>
      </c>
    </row>
    <row r="447" spans="7:8" x14ac:dyDescent="0.25">
      <c r="G447">
        <f t="shared" si="12"/>
        <v>18680</v>
      </c>
      <c r="H447">
        <v>18680</v>
      </c>
    </row>
    <row r="448" spans="7:8" x14ac:dyDescent="0.25">
      <c r="G448">
        <f t="shared" si="12"/>
        <v>18680</v>
      </c>
      <c r="H448">
        <v>18680</v>
      </c>
    </row>
    <row r="449" spans="7:8" x14ac:dyDescent="0.25">
      <c r="G449">
        <f t="shared" si="12"/>
        <v>18680</v>
      </c>
      <c r="H449">
        <v>18680</v>
      </c>
    </row>
    <row r="450" spans="7:8" x14ac:dyDescent="0.25">
      <c r="G450">
        <f t="shared" si="12"/>
        <v>18680</v>
      </c>
      <c r="H450">
        <v>18680</v>
      </c>
    </row>
    <row r="451" spans="7:8" x14ac:dyDescent="0.25">
      <c r="G451">
        <f t="shared" ref="G451:G514" si="13">G450+F450</f>
        <v>18680</v>
      </c>
      <c r="H451">
        <v>18680</v>
      </c>
    </row>
    <row r="452" spans="7:8" x14ac:dyDescent="0.25">
      <c r="G452">
        <f t="shared" si="13"/>
        <v>18680</v>
      </c>
      <c r="H452">
        <v>18680</v>
      </c>
    </row>
    <row r="453" spans="7:8" x14ac:dyDescent="0.25">
      <c r="G453">
        <f t="shared" si="13"/>
        <v>18680</v>
      </c>
      <c r="H453">
        <v>18680</v>
      </c>
    </row>
    <row r="454" spans="7:8" x14ac:dyDescent="0.25">
      <c r="G454">
        <f t="shared" si="13"/>
        <v>18680</v>
      </c>
      <c r="H454">
        <v>18680</v>
      </c>
    </row>
    <row r="455" spans="7:8" x14ac:dyDescent="0.25">
      <c r="G455">
        <f t="shared" si="13"/>
        <v>18680</v>
      </c>
      <c r="H455">
        <v>18680</v>
      </c>
    </row>
    <row r="456" spans="7:8" x14ac:dyDescent="0.25">
      <c r="G456">
        <f t="shared" si="13"/>
        <v>18680</v>
      </c>
      <c r="H456">
        <v>18680</v>
      </c>
    </row>
    <row r="457" spans="7:8" x14ac:dyDescent="0.25">
      <c r="G457">
        <f t="shared" si="13"/>
        <v>18680</v>
      </c>
      <c r="H457">
        <v>18680</v>
      </c>
    </row>
    <row r="458" spans="7:8" x14ac:dyDescent="0.25">
      <c r="G458">
        <f t="shared" si="13"/>
        <v>18680</v>
      </c>
      <c r="H458">
        <v>18680</v>
      </c>
    </row>
    <row r="459" spans="7:8" x14ac:dyDescent="0.25">
      <c r="G459">
        <f t="shared" si="13"/>
        <v>18680</v>
      </c>
      <c r="H459">
        <v>18680</v>
      </c>
    </row>
    <row r="460" spans="7:8" x14ac:dyDescent="0.25">
      <c r="G460">
        <f t="shared" si="13"/>
        <v>18680</v>
      </c>
      <c r="H460">
        <v>18680</v>
      </c>
    </row>
    <row r="461" spans="7:8" x14ac:dyDescent="0.25">
      <c r="G461">
        <f t="shared" si="13"/>
        <v>18680</v>
      </c>
      <c r="H461">
        <v>18680</v>
      </c>
    </row>
    <row r="462" spans="7:8" x14ac:dyDescent="0.25">
      <c r="G462">
        <f t="shared" si="13"/>
        <v>18680</v>
      </c>
      <c r="H462">
        <v>18680</v>
      </c>
    </row>
    <row r="463" spans="7:8" x14ac:dyDescent="0.25">
      <c r="G463">
        <f t="shared" si="13"/>
        <v>18680</v>
      </c>
      <c r="H463">
        <v>18680</v>
      </c>
    </row>
    <row r="464" spans="7:8" x14ac:dyDescent="0.25">
      <c r="G464">
        <f t="shared" si="13"/>
        <v>18680</v>
      </c>
      <c r="H464">
        <v>18680</v>
      </c>
    </row>
    <row r="465" spans="7:8" x14ac:dyDescent="0.25">
      <c r="G465">
        <f t="shared" si="13"/>
        <v>18680</v>
      </c>
      <c r="H465">
        <v>18680</v>
      </c>
    </row>
    <row r="466" spans="7:8" x14ac:dyDescent="0.25">
      <c r="G466">
        <f t="shared" si="13"/>
        <v>18680</v>
      </c>
      <c r="H466">
        <v>18680</v>
      </c>
    </row>
    <row r="467" spans="7:8" x14ac:dyDescent="0.25">
      <c r="G467">
        <f t="shared" si="13"/>
        <v>18680</v>
      </c>
      <c r="H467">
        <v>18680</v>
      </c>
    </row>
    <row r="468" spans="7:8" x14ac:dyDescent="0.25">
      <c r="G468">
        <f t="shared" si="13"/>
        <v>18680</v>
      </c>
      <c r="H468">
        <v>18680</v>
      </c>
    </row>
    <row r="469" spans="7:8" x14ac:dyDescent="0.25">
      <c r="G469">
        <f t="shared" si="13"/>
        <v>18680</v>
      </c>
      <c r="H469">
        <v>18680</v>
      </c>
    </row>
    <row r="470" spans="7:8" x14ac:dyDescent="0.25">
      <c r="G470">
        <f t="shared" si="13"/>
        <v>18680</v>
      </c>
      <c r="H470">
        <v>18680</v>
      </c>
    </row>
    <row r="471" spans="7:8" x14ac:dyDescent="0.25">
      <c r="G471">
        <f t="shared" si="13"/>
        <v>18680</v>
      </c>
      <c r="H471">
        <v>18680</v>
      </c>
    </row>
    <row r="472" spans="7:8" x14ac:dyDescent="0.25">
      <c r="G472">
        <f t="shared" si="13"/>
        <v>18680</v>
      </c>
      <c r="H472">
        <v>18680</v>
      </c>
    </row>
    <row r="473" spans="7:8" x14ac:dyDescent="0.25">
      <c r="G473">
        <f t="shared" si="13"/>
        <v>18680</v>
      </c>
      <c r="H473">
        <v>18680</v>
      </c>
    </row>
    <row r="474" spans="7:8" x14ac:dyDescent="0.25">
      <c r="G474">
        <f t="shared" si="13"/>
        <v>18680</v>
      </c>
      <c r="H474">
        <v>18680</v>
      </c>
    </row>
    <row r="475" spans="7:8" x14ac:dyDescent="0.25">
      <c r="G475">
        <f t="shared" si="13"/>
        <v>18680</v>
      </c>
      <c r="H475">
        <v>18680</v>
      </c>
    </row>
    <row r="476" spans="7:8" x14ac:dyDescent="0.25">
      <c r="G476">
        <f t="shared" si="13"/>
        <v>18680</v>
      </c>
      <c r="H476">
        <v>18680</v>
      </c>
    </row>
    <row r="477" spans="7:8" x14ac:dyDescent="0.25">
      <c r="G477">
        <f t="shared" si="13"/>
        <v>18680</v>
      </c>
      <c r="H477">
        <v>18680</v>
      </c>
    </row>
    <row r="478" spans="7:8" x14ac:dyDescent="0.25">
      <c r="G478">
        <f t="shared" si="13"/>
        <v>18680</v>
      </c>
      <c r="H478">
        <v>18680</v>
      </c>
    </row>
    <row r="479" spans="7:8" x14ac:dyDescent="0.25">
      <c r="G479">
        <f t="shared" si="13"/>
        <v>18680</v>
      </c>
      <c r="H479">
        <v>18680</v>
      </c>
    </row>
    <row r="480" spans="7:8" x14ac:dyDescent="0.25">
      <c r="G480">
        <f t="shared" si="13"/>
        <v>18680</v>
      </c>
      <c r="H480">
        <v>18680</v>
      </c>
    </row>
    <row r="481" spans="7:8" x14ac:dyDescent="0.25">
      <c r="G481">
        <f t="shared" si="13"/>
        <v>18680</v>
      </c>
      <c r="H481">
        <v>18680</v>
      </c>
    </row>
    <row r="482" spans="7:8" x14ac:dyDescent="0.25">
      <c r="G482">
        <f t="shared" si="13"/>
        <v>18680</v>
      </c>
      <c r="H482">
        <v>18680</v>
      </c>
    </row>
    <row r="483" spans="7:8" x14ac:dyDescent="0.25">
      <c r="G483">
        <f t="shared" si="13"/>
        <v>18680</v>
      </c>
      <c r="H483">
        <v>18680</v>
      </c>
    </row>
    <row r="484" spans="7:8" x14ac:dyDescent="0.25">
      <c r="G484">
        <f t="shared" si="13"/>
        <v>18680</v>
      </c>
      <c r="H484">
        <v>18680</v>
      </c>
    </row>
    <row r="485" spans="7:8" x14ac:dyDescent="0.25">
      <c r="G485">
        <f t="shared" si="13"/>
        <v>18680</v>
      </c>
      <c r="H485">
        <v>18680</v>
      </c>
    </row>
    <row r="486" spans="7:8" x14ac:dyDescent="0.25">
      <c r="G486">
        <f t="shared" si="13"/>
        <v>18680</v>
      </c>
      <c r="H486">
        <v>18680</v>
      </c>
    </row>
    <row r="487" spans="7:8" x14ac:dyDescent="0.25">
      <c r="G487">
        <f t="shared" si="13"/>
        <v>18680</v>
      </c>
      <c r="H487">
        <v>18680</v>
      </c>
    </row>
    <row r="488" spans="7:8" x14ac:dyDescent="0.25">
      <c r="G488">
        <f t="shared" si="13"/>
        <v>18680</v>
      </c>
      <c r="H488">
        <v>18680</v>
      </c>
    </row>
    <row r="489" spans="7:8" x14ac:dyDescent="0.25">
      <c r="G489">
        <f t="shared" si="13"/>
        <v>18680</v>
      </c>
      <c r="H489">
        <v>18680</v>
      </c>
    </row>
    <row r="490" spans="7:8" x14ac:dyDescent="0.25">
      <c r="G490">
        <f t="shared" si="13"/>
        <v>18680</v>
      </c>
      <c r="H490">
        <v>18680</v>
      </c>
    </row>
    <row r="491" spans="7:8" x14ac:dyDescent="0.25">
      <c r="G491">
        <f t="shared" si="13"/>
        <v>18680</v>
      </c>
      <c r="H491">
        <v>18680</v>
      </c>
    </row>
    <row r="492" spans="7:8" x14ac:dyDescent="0.25">
      <c r="G492">
        <f t="shared" si="13"/>
        <v>18680</v>
      </c>
      <c r="H492">
        <v>18680</v>
      </c>
    </row>
    <row r="493" spans="7:8" x14ac:dyDescent="0.25">
      <c r="G493">
        <f t="shared" si="13"/>
        <v>18680</v>
      </c>
      <c r="H493">
        <v>18680</v>
      </c>
    </row>
    <row r="494" spans="7:8" x14ac:dyDescent="0.25">
      <c r="G494">
        <f t="shared" si="13"/>
        <v>18680</v>
      </c>
      <c r="H494">
        <v>18680</v>
      </c>
    </row>
    <row r="495" spans="7:8" x14ac:dyDescent="0.25">
      <c r="G495">
        <f t="shared" si="13"/>
        <v>18680</v>
      </c>
      <c r="H495">
        <v>18680</v>
      </c>
    </row>
    <row r="496" spans="7:8" x14ac:dyDescent="0.25">
      <c r="G496">
        <f t="shared" si="13"/>
        <v>18680</v>
      </c>
      <c r="H496">
        <v>18680</v>
      </c>
    </row>
    <row r="497" spans="7:8" x14ac:dyDescent="0.25">
      <c r="G497">
        <f t="shared" si="13"/>
        <v>18680</v>
      </c>
      <c r="H497">
        <v>18680</v>
      </c>
    </row>
    <row r="498" spans="7:8" x14ac:dyDescent="0.25">
      <c r="G498">
        <f t="shared" si="13"/>
        <v>18680</v>
      </c>
      <c r="H498">
        <v>18680</v>
      </c>
    </row>
    <row r="499" spans="7:8" x14ac:dyDescent="0.25">
      <c r="G499">
        <f t="shared" si="13"/>
        <v>18680</v>
      </c>
      <c r="H499">
        <v>18680</v>
      </c>
    </row>
    <row r="500" spans="7:8" x14ac:dyDescent="0.25">
      <c r="G500">
        <f t="shared" si="13"/>
        <v>18680</v>
      </c>
      <c r="H500">
        <v>18680</v>
      </c>
    </row>
    <row r="501" spans="7:8" x14ac:dyDescent="0.25">
      <c r="G501">
        <f t="shared" si="13"/>
        <v>18680</v>
      </c>
      <c r="H501">
        <v>18680</v>
      </c>
    </row>
    <row r="502" spans="7:8" x14ac:dyDescent="0.25">
      <c r="G502">
        <f t="shared" si="13"/>
        <v>18680</v>
      </c>
      <c r="H502">
        <v>18680</v>
      </c>
    </row>
    <row r="503" spans="7:8" x14ac:dyDescent="0.25">
      <c r="G503">
        <f t="shared" si="13"/>
        <v>18680</v>
      </c>
      <c r="H503">
        <v>18680</v>
      </c>
    </row>
    <row r="504" spans="7:8" x14ac:dyDescent="0.25">
      <c r="G504">
        <f t="shared" si="13"/>
        <v>18680</v>
      </c>
      <c r="H504">
        <v>18680</v>
      </c>
    </row>
    <row r="505" spans="7:8" x14ac:dyDescent="0.25">
      <c r="G505">
        <f t="shared" si="13"/>
        <v>18680</v>
      </c>
      <c r="H505">
        <v>18680</v>
      </c>
    </row>
    <row r="506" spans="7:8" x14ac:dyDescent="0.25">
      <c r="G506">
        <f t="shared" si="13"/>
        <v>18680</v>
      </c>
      <c r="H506">
        <v>18680</v>
      </c>
    </row>
    <row r="507" spans="7:8" x14ac:dyDescent="0.25">
      <c r="G507">
        <f t="shared" si="13"/>
        <v>18680</v>
      </c>
      <c r="H507">
        <v>18680</v>
      </c>
    </row>
    <row r="508" spans="7:8" x14ac:dyDescent="0.25">
      <c r="G508">
        <f t="shared" si="13"/>
        <v>18680</v>
      </c>
      <c r="H508">
        <v>18680</v>
      </c>
    </row>
    <row r="509" spans="7:8" x14ac:dyDescent="0.25">
      <c r="G509">
        <f t="shared" si="13"/>
        <v>18680</v>
      </c>
      <c r="H509">
        <v>18680</v>
      </c>
    </row>
    <row r="510" spans="7:8" x14ac:dyDescent="0.25">
      <c r="G510">
        <f t="shared" si="13"/>
        <v>18680</v>
      </c>
      <c r="H510">
        <v>18680</v>
      </c>
    </row>
    <row r="511" spans="7:8" x14ac:dyDescent="0.25">
      <c r="G511">
        <f t="shared" si="13"/>
        <v>18680</v>
      </c>
      <c r="H511">
        <v>18680</v>
      </c>
    </row>
    <row r="512" spans="7:8" x14ac:dyDescent="0.25">
      <c r="G512">
        <f t="shared" si="13"/>
        <v>18680</v>
      </c>
      <c r="H512">
        <v>18680</v>
      </c>
    </row>
    <row r="513" spans="7:8" x14ac:dyDescent="0.25">
      <c r="G513">
        <f t="shared" si="13"/>
        <v>18680</v>
      </c>
      <c r="H513">
        <v>18680</v>
      </c>
    </row>
    <row r="514" spans="7:8" x14ac:dyDescent="0.25">
      <c r="G514">
        <f t="shared" si="13"/>
        <v>18680</v>
      </c>
      <c r="H514">
        <v>18680</v>
      </c>
    </row>
    <row r="515" spans="7:8" x14ac:dyDescent="0.25">
      <c r="G515">
        <f t="shared" ref="G515:G578" si="14">G514+F514</f>
        <v>18680</v>
      </c>
      <c r="H515">
        <v>18680</v>
      </c>
    </row>
    <row r="516" spans="7:8" x14ac:dyDescent="0.25">
      <c r="G516">
        <f t="shared" si="14"/>
        <v>18680</v>
      </c>
      <c r="H516">
        <v>18680</v>
      </c>
    </row>
    <row r="517" spans="7:8" x14ac:dyDescent="0.25">
      <c r="G517">
        <f t="shared" si="14"/>
        <v>18680</v>
      </c>
      <c r="H517">
        <v>18680</v>
      </c>
    </row>
    <row r="518" spans="7:8" x14ac:dyDescent="0.25">
      <c r="G518">
        <f t="shared" si="14"/>
        <v>18680</v>
      </c>
      <c r="H518">
        <v>18680</v>
      </c>
    </row>
    <row r="519" spans="7:8" x14ac:dyDescent="0.25">
      <c r="G519">
        <f t="shared" si="14"/>
        <v>18680</v>
      </c>
      <c r="H519">
        <v>18680</v>
      </c>
    </row>
    <row r="520" spans="7:8" x14ac:dyDescent="0.25">
      <c r="G520">
        <f t="shared" si="14"/>
        <v>18680</v>
      </c>
      <c r="H520">
        <v>18680</v>
      </c>
    </row>
    <row r="521" spans="7:8" x14ac:dyDescent="0.25">
      <c r="G521">
        <f t="shared" si="14"/>
        <v>18680</v>
      </c>
      <c r="H521">
        <v>18680</v>
      </c>
    </row>
    <row r="522" spans="7:8" x14ac:dyDescent="0.25">
      <c r="G522">
        <f t="shared" si="14"/>
        <v>18680</v>
      </c>
      <c r="H522">
        <v>18680</v>
      </c>
    </row>
    <row r="523" spans="7:8" x14ac:dyDescent="0.25">
      <c r="G523">
        <f t="shared" si="14"/>
        <v>18680</v>
      </c>
      <c r="H523">
        <v>18680</v>
      </c>
    </row>
    <row r="524" spans="7:8" x14ac:dyDescent="0.25">
      <c r="G524">
        <f t="shared" si="14"/>
        <v>18680</v>
      </c>
      <c r="H524">
        <v>18680</v>
      </c>
    </row>
    <row r="525" spans="7:8" x14ac:dyDescent="0.25">
      <c r="G525">
        <f t="shared" si="14"/>
        <v>18680</v>
      </c>
      <c r="H525">
        <v>18680</v>
      </c>
    </row>
    <row r="526" spans="7:8" x14ac:dyDescent="0.25">
      <c r="G526">
        <f t="shared" si="14"/>
        <v>18680</v>
      </c>
      <c r="H526">
        <v>18680</v>
      </c>
    </row>
    <row r="527" spans="7:8" x14ac:dyDescent="0.25">
      <c r="G527">
        <f t="shared" si="14"/>
        <v>18680</v>
      </c>
      <c r="H527">
        <v>18680</v>
      </c>
    </row>
    <row r="528" spans="7:8" x14ac:dyDescent="0.25">
      <c r="G528">
        <f t="shared" si="14"/>
        <v>18680</v>
      </c>
      <c r="H528">
        <v>18680</v>
      </c>
    </row>
    <row r="529" spans="7:8" x14ac:dyDescent="0.25">
      <c r="G529">
        <f t="shared" si="14"/>
        <v>18680</v>
      </c>
      <c r="H529">
        <v>18680</v>
      </c>
    </row>
    <row r="530" spans="7:8" x14ac:dyDescent="0.25">
      <c r="G530">
        <f t="shared" si="14"/>
        <v>18680</v>
      </c>
      <c r="H530">
        <v>18680</v>
      </c>
    </row>
    <row r="531" spans="7:8" x14ac:dyDescent="0.25">
      <c r="G531">
        <f t="shared" si="14"/>
        <v>18680</v>
      </c>
      <c r="H531">
        <v>18680</v>
      </c>
    </row>
    <row r="532" spans="7:8" x14ac:dyDescent="0.25">
      <c r="G532">
        <f t="shared" si="14"/>
        <v>18680</v>
      </c>
      <c r="H532">
        <v>18680</v>
      </c>
    </row>
    <row r="533" spans="7:8" x14ac:dyDescent="0.25">
      <c r="G533">
        <f t="shared" si="14"/>
        <v>18680</v>
      </c>
      <c r="H533">
        <v>18680</v>
      </c>
    </row>
    <row r="534" spans="7:8" x14ac:dyDescent="0.25">
      <c r="G534">
        <f t="shared" si="14"/>
        <v>18680</v>
      </c>
      <c r="H534">
        <v>18680</v>
      </c>
    </row>
    <row r="535" spans="7:8" x14ac:dyDescent="0.25">
      <c r="G535">
        <f t="shared" si="14"/>
        <v>18680</v>
      </c>
      <c r="H535">
        <v>18680</v>
      </c>
    </row>
    <row r="536" spans="7:8" x14ac:dyDescent="0.25">
      <c r="G536">
        <f t="shared" si="14"/>
        <v>18680</v>
      </c>
      <c r="H536">
        <v>18680</v>
      </c>
    </row>
    <row r="537" spans="7:8" x14ac:dyDescent="0.25">
      <c r="G537">
        <f t="shared" si="14"/>
        <v>18680</v>
      </c>
      <c r="H537">
        <v>18680</v>
      </c>
    </row>
    <row r="538" spans="7:8" x14ac:dyDescent="0.25">
      <c r="G538">
        <f t="shared" si="14"/>
        <v>18680</v>
      </c>
      <c r="H538">
        <v>18680</v>
      </c>
    </row>
    <row r="539" spans="7:8" x14ac:dyDescent="0.25">
      <c r="G539">
        <f t="shared" si="14"/>
        <v>18680</v>
      </c>
      <c r="H539">
        <v>18680</v>
      </c>
    </row>
    <row r="540" spans="7:8" x14ac:dyDescent="0.25">
      <c r="G540">
        <f t="shared" si="14"/>
        <v>18680</v>
      </c>
      <c r="H540">
        <v>18680</v>
      </c>
    </row>
    <row r="541" spans="7:8" x14ac:dyDescent="0.25">
      <c r="G541">
        <f t="shared" si="14"/>
        <v>18680</v>
      </c>
      <c r="H541">
        <v>18680</v>
      </c>
    </row>
    <row r="542" spans="7:8" x14ac:dyDescent="0.25">
      <c r="G542">
        <f t="shared" si="14"/>
        <v>18680</v>
      </c>
      <c r="H542">
        <v>18680</v>
      </c>
    </row>
    <row r="543" spans="7:8" x14ac:dyDescent="0.25">
      <c r="G543">
        <f t="shared" si="14"/>
        <v>18680</v>
      </c>
      <c r="H543">
        <v>18680</v>
      </c>
    </row>
    <row r="544" spans="7:8" x14ac:dyDescent="0.25">
      <c r="G544">
        <f t="shared" si="14"/>
        <v>18680</v>
      </c>
      <c r="H544">
        <v>18680</v>
      </c>
    </row>
    <row r="545" spans="7:8" x14ac:dyDescent="0.25">
      <c r="G545">
        <f t="shared" si="14"/>
        <v>18680</v>
      </c>
      <c r="H545">
        <v>18680</v>
      </c>
    </row>
    <row r="546" spans="7:8" x14ac:dyDescent="0.25">
      <c r="G546">
        <f t="shared" si="14"/>
        <v>18680</v>
      </c>
      <c r="H546">
        <v>18680</v>
      </c>
    </row>
    <row r="547" spans="7:8" x14ac:dyDescent="0.25">
      <c r="G547">
        <f t="shared" si="14"/>
        <v>18680</v>
      </c>
      <c r="H547">
        <v>18680</v>
      </c>
    </row>
    <row r="548" spans="7:8" x14ac:dyDescent="0.25">
      <c r="G548">
        <f t="shared" si="14"/>
        <v>18680</v>
      </c>
      <c r="H548">
        <v>18680</v>
      </c>
    </row>
    <row r="549" spans="7:8" x14ac:dyDescent="0.25">
      <c r="G549">
        <f t="shared" si="14"/>
        <v>18680</v>
      </c>
      <c r="H549">
        <v>18680</v>
      </c>
    </row>
    <row r="550" spans="7:8" x14ac:dyDescent="0.25">
      <c r="G550">
        <f t="shared" si="14"/>
        <v>18680</v>
      </c>
      <c r="H550">
        <v>18680</v>
      </c>
    </row>
    <row r="551" spans="7:8" x14ac:dyDescent="0.25">
      <c r="G551">
        <f t="shared" si="14"/>
        <v>18680</v>
      </c>
      <c r="H551">
        <v>18680</v>
      </c>
    </row>
    <row r="552" spans="7:8" x14ac:dyDescent="0.25">
      <c r="G552">
        <f t="shared" si="14"/>
        <v>18680</v>
      </c>
      <c r="H552">
        <v>18680</v>
      </c>
    </row>
    <row r="553" spans="7:8" x14ac:dyDescent="0.25">
      <c r="G553">
        <f t="shared" si="14"/>
        <v>18680</v>
      </c>
      <c r="H553">
        <v>18680</v>
      </c>
    </row>
    <row r="554" spans="7:8" x14ac:dyDescent="0.25">
      <c r="G554">
        <f t="shared" si="14"/>
        <v>18680</v>
      </c>
      <c r="H554">
        <v>18680</v>
      </c>
    </row>
    <row r="555" spans="7:8" x14ac:dyDescent="0.25">
      <c r="G555">
        <f t="shared" si="14"/>
        <v>18680</v>
      </c>
      <c r="H555">
        <v>18680</v>
      </c>
    </row>
    <row r="556" spans="7:8" x14ac:dyDescent="0.25">
      <c r="G556">
        <f t="shared" si="14"/>
        <v>18680</v>
      </c>
      <c r="H556">
        <v>18680</v>
      </c>
    </row>
    <row r="557" spans="7:8" x14ac:dyDescent="0.25">
      <c r="G557">
        <f t="shared" si="14"/>
        <v>18680</v>
      </c>
      <c r="H557">
        <v>18680</v>
      </c>
    </row>
    <row r="558" spans="7:8" x14ac:dyDescent="0.25">
      <c r="G558">
        <f t="shared" si="14"/>
        <v>18680</v>
      </c>
      <c r="H558">
        <v>18680</v>
      </c>
    </row>
    <row r="559" spans="7:8" x14ac:dyDescent="0.25">
      <c r="G559">
        <f t="shared" si="14"/>
        <v>18680</v>
      </c>
      <c r="H559">
        <v>18680</v>
      </c>
    </row>
    <row r="560" spans="7:8" x14ac:dyDescent="0.25">
      <c r="G560">
        <f t="shared" si="14"/>
        <v>18680</v>
      </c>
      <c r="H560">
        <v>18680</v>
      </c>
    </row>
    <row r="561" spans="7:8" x14ac:dyDescent="0.25">
      <c r="G561">
        <f t="shared" si="14"/>
        <v>18680</v>
      </c>
      <c r="H561">
        <v>18680</v>
      </c>
    </row>
    <row r="562" spans="7:8" x14ac:dyDescent="0.25">
      <c r="G562">
        <f t="shared" si="14"/>
        <v>18680</v>
      </c>
      <c r="H562">
        <v>18680</v>
      </c>
    </row>
    <row r="563" spans="7:8" x14ac:dyDescent="0.25">
      <c r="G563">
        <f t="shared" si="14"/>
        <v>18680</v>
      </c>
      <c r="H563">
        <v>18680</v>
      </c>
    </row>
    <row r="564" spans="7:8" x14ac:dyDescent="0.25">
      <c r="G564">
        <f t="shared" si="14"/>
        <v>18680</v>
      </c>
      <c r="H564">
        <v>18680</v>
      </c>
    </row>
    <row r="565" spans="7:8" x14ac:dyDescent="0.25">
      <c r="G565">
        <f t="shared" si="14"/>
        <v>18680</v>
      </c>
      <c r="H565">
        <v>18680</v>
      </c>
    </row>
    <row r="566" spans="7:8" x14ac:dyDescent="0.25">
      <c r="G566">
        <f t="shared" si="14"/>
        <v>18680</v>
      </c>
      <c r="H566">
        <v>18680</v>
      </c>
    </row>
    <row r="567" spans="7:8" x14ac:dyDescent="0.25">
      <c r="G567">
        <f t="shared" si="14"/>
        <v>18680</v>
      </c>
      <c r="H567">
        <v>18680</v>
      </c>
    </row>
    <row r="568" spans="7:8" x14ac:dyDescent="0.25">
      <c r="G568">
        <f t="shared" si="14"/>
        <v>18680</v>
      </c>
      <c r="H568">
        <v>18680</v>
      </c>
    </row>
    <row r="569" spans="7:8" x14ac:dyDescent="0.25">
      <c r="G569">
        <f t="shared" si="14"/>
        <v>18680</v>
      </c>
      <c r="H569">
        <v>18680</v>
      </c>
    </row>
    <row r="570" spans="7:8" x14ac:dyDescent="0.25">
      <c r="G570">
        <f t="shared" si="14"/>
        <v>18680</v>
      </c>
      <c r="H570">
        <v>18680</v>
      </c>
    </row>
    <row r="571" spans="7:8" x14ac:dyDescent="0.25">
      <c r="G571">
        <f t="shared" si="14"/>
        <v>18680</v>
      </c>
      <c r="H571">
        <v>18680</v>
      </c>
    </row>
    <row r="572" spans="7:8" x14ac:dyDescent="0.25">
      <c r="G572">
        <f t="shared" si="14"/>
        <v>18680</v>
      </c>
      <c r="H572">
        <v>18680</v>
      </c>
    </row>
    <row r="573" spans="7:8" x14ac:dyDescent="0.25">
      <c r="G573">
        <f t="shared" si="14"/>
        <v>18680</v>
      </c>
      <c r="H573">
        <v>18680</v>
      </c>
    </row>
    <row r="574" spans="7:8" x14ac:dyDescent="0.25">
      <c r="G574">
        <f t="shared" si="14"/>
        <v>18680</v>
      </c>
      <c r="H574">
        <v>18680</v>
      </c>
    </row>
    <row r="575" spans="7:8" x14ac:dyDescent="0.25">
      <c r="G575">
        <f t="shared" si="14"/>
        <v>18680</v>
      </c>
      <c r="H575">
        <v>18680</v>
      </c>
    </row>
    <row r="576" spans="7:8" x14ac:dyDescent="0.25">
      <c r="G576">
        <f t="shared" si="14"/>
        <v>18680</v>
      </c>
      <c r="H576">
        <v>18680</v>
      </c>
    </row>
    <row r="577" spans="7:8" x14ac:dyDescent="0.25">
      <c r="G577">
        <f t="shared" si="14"/>
        <v>18680</v>
      </c>
      <c r="H577">
        <v>18680</v>
      </c>
    </row>
    <row r="578" spans="7:8" x14ac:dyDescent="0.25">
      <c r="G578">
        <f t="shared" si="14"/>
        <v>18680</v>
      </c>
      <c r="H578">
        <v>18680</v>
      </c>
    </row>
    <row r="579" spans="7:8" x14ac:dyDescent="0.25">
      <c r="G579">
        <f t="shared" ref="G579:G642" si="15">G578+F578</f>
        <v>18680</v>
      </c>
      <c r="H579">
        <v>18680</v>
      </c>
    </row>
    <row r="580" spans="7:8" x14ac:dyDescent="0.25">
      <c r="G580">
        <f t="shared" si="15"/>
        <v>18680</v>
      </c>
      <c r="H580">
        <v>18680</v>
      </c>
    </row>
    <row r="581" spans="7:8" x14ac:dyDescent="0.25">
      <c r="G581">
        <f t="shared" si="15"/>
        <v>18680</v>
      </c>
      <c r="H581">
        <v>18680</v>
      </c>
    </row>
    <row r="582" spans="7:8" x14ac:dyDescent="0.25">
      <c r="G582">
        <f t="shared" si="15"/>
        <v>18680</v>
      </c>
      <c r="H582">
        <v>18680</v>
      </c>
    </row>
    <row r="583" spans="7:8" x14ac:dyDescent="0.25">
      <c r="G583">
        <f t="shared" si="15"/>
        <v>18680</v>
      </c>
      <c r="H583">
        <v>18680</v>
      </c>
    </row>
    <row r="584" spans="7:8" x14ac:dyDescent="0.25">
      <c r="G584">
        <f t="shared" si="15"/>
        <v>18680</v>
      </c>
      <c r="H584">
        <v>18680</v>
      </c>
    </row>
    <row r="585" spans="7:8" x14ac:dyDescent="0.25">
      <c r="G585">
        <f t="shared" si="15"/>
        <v>18680</v>
      </c>
      <c r="H585">
        <v>18680</v>
      </c>
    </row>
    <row r="586" spans="7:8" x14ac:dyDescent="0.25">
      <c r="G586">
        <f t="shared" si="15"/>
        <v>18680</v>
      </c>
      <c r="H586">
        <v>18680</v>
      </c>
    </row>
    <row r="587" spans="7:8" x14ac:dyDescent="0.25">
      <c r="G587">
        <f t="shared" si="15"/>
        <v>18680</v>
      </c>
      <c r="H587">
        <v>18680</v>
      </c>
    </row>
    <row r="588" spans="7:8" x14ac:dyDescent="0.25">
      <c r="G588">
        <f t="shared" si="15"/>
        <v>18680</v>
      </c>
      <c r="H588">
        <v>18680</v>
      </c>
    </row>
    <row r="589" spans="7:8" x14ac:dyDescent="0.25">
      <c r="G589">
        <f t="shared" si="15"/>
        <v>18680</v>
      </c>
      <c r="H589">
        <v>18680</v>
      </c>
    </row>
    <row r="590" spans="7:8" x14ac:dyDescent="0.25">
      <c r="G590">
        <f t="shared" si="15"/>
        <v>18680</v>
      </c>
      <c r="H590">
        <v>18680</v>
      </c>
    </row>
    <row r="591" spans="7:8" x14ac:dyDescent="0.25">
      <c r="G591">
        <f t="shared" si="15"/>
        <v>18680</v>
      </c>
      <c r="H591">
        <v>18680</v>
      </c>
    </row>
    <row r="592" spans="7:8" x14ac:dyDescent="0.25">
      <c r="G592">
        <f t="shared" si="15"/>
        <v>18680</v>
      </c>
      <c r="H592">
        <v>18680</v>
      </c>
    </row>
    <row r="593" spans="7:8" x14ac:dyDescent="0.25">
      <c r="G593">
        <f t="shared" si="15"/>
        <v>18680</v>
      </c>
      <c r="H593">
        <v>18680</v>
      </c>
    </row>
    <row r="594" spans="7:8" x14ac:dyDescent="0.25">
      <c r="G594">
        <f t="shared" si="15"/>
        <v>18680</v>
      </c>
      <c r="H594">
        <v>18680</v>
      </c>
    </row>
    <row r="595" spans="7:8" x14ac:dyDescent="0.25">
      <c r="G595">
        <f t="shared" si="15"/>
        <v>18680</v>
      </c>
      <c r="H595">
        <v>18680</v>
      </c>
    </row>
    <row r="596" spans="7:8" x14ac:dyDescent="0.25">
      <c r="G596">
        <f t="shared" si="15"/>
        <v>18680</v>
      </c>
      <c r="H596">
        <v>18680</v>
      </c>
    </row>
    <row r="597" spans="7:8" x14ac:dyDescent="0.25">
      <c r="G597">
        <f t="shared" si="15"/>
        <v>18680</v>
      </c>
      <c r="H597">
        <v>18680</v>
      </c>
    </row>
    <row r="598" spans="7:8" x14ac:dyDescent="0.25">
      <c r="G598">
        <f t="shared" si="15"/>
        <v>18680</v>
      </c>
      <c r="H598">
        <v>18680</v>
      </c>
    </row>
    <row r="599" spans="7:8" x14ac:dyDescent="0.25">
      <c r="G599">
        <f t="shared" si="15"/>
        <v>18680</v>
      </c>
      <c r="H599">
        <v>18680</v>
      </c>
    </row>
    <row r="600" spans="7:8" x14ac:dyDescent="0.25">
      <c r="G600">
        <f t="shared" si="15"/>
        <v>18680</v>
      </c>
      <c r="H600">
        <v>18680</v>
      </c>
    </row>
    <row r="601" spans="7:8" x14ac:dyDescent="0.25">
      <c r="G601">
        <f t="shared" si="15"/>
        <v>18680</v>
      </c>
      <c r="H601">
        <v>18680</v>
      </c>
    </row>
    <row r="602" spans="7:8" x14ac:dyDescent="0.25">
      <c r="G602">
        <f t="shared" si="15"/>
        <v>18680</v>
      </c>
      <c r="H602">
        <v>18680</v>
      </c>
    </row>
    <row r="603" spans="7:8" x14ac:dyDescent="0.25">
      <c r="G603">
        <f t="shared" si="15"/>
        <v>18680</v>
      </c>
      <c r="H603">
        <v>18680</v>
      </c>
    </row>
    <row r="604" spans="7:8" x14ac:dyDescent="0.25">
      <c r="G604">
        <f t="shared" si="15"/>
        <v>18680</v>
      </c>
      <c r="H604">
        <v>18680</v>
      </c>
    </row>
    <row r="605" spans="7:8" x14ac:dyDescent="0.25">
      <c r="G605">
        <f t="shared" si="15"/>
        <v>18680</v>
      </c>
      <c r="H605">
        <v>18680</v>
      </c>
    </row>
    <row r="606" spans="7:8" x14ac:dyDescent="0.25">
      <c r="G606">
        <f t="shared" si="15"/>
        <v>18680</v>
      </c>
      <c r="H606">
        <v>18680</v>
      </c>
    </row>
    <row r="607" spans="7:8" x14ac:dyDescent="0.25">
      <c r="G607">
        <f t="shared" si="15"/>
        <v>18680</v>
      </c>
      <c r="H607">
        <v>18680</v>
      </c>
    </row>
    <row r="608" spans="7:8" x14ac:dyDescent="0.25">
      <c r="G608">
        <f t="shared" si="15"/>
        <v>18680</v>
      </c>
      <c r="H608">
        <v>18680</v>
      </c>
    </row>
    <row r="609" spans="7:8" x14ac:dyDescent="0.25">
      <c r="G609">
        <f t="shared" si="15"/>
        <v>18680</v>
      </c>
      <c r="H609">
        <v>18680</v>
      </c>
    </row>
    <row r="610" spans="7:8" x14ac:dyDescent="0.25">
      <c r="G610">
        <f t="shared" si="15"/>
        <v>18680</v>
      </c>
      <c r="H610">
        <v>18680</v>
      </c>
    </row>
    <row r="611" spans="7:8" x14ac:dyDescent="0.25">
      <c r="G611">
        <f t="shared" si="15"/>
        <v>18680</v>
      </c>
      <c r="H611">
        <v>18680</v>
      </c>
    </row>
    <row r="612" spans="7:8" x14ac:dyDescent="0.25">
      <c r="G612">
        <f t="shared" si="15"/>
        <v>18680</v>
      </c>
      <c r="H612">
        <v>18680</v>
      </c>
    </row>
    <row r="613" spans="7:8" x14ac:dyDescent="0.25">
      <c r="G613">
        <f t="shared" si="15"/>
        <v>18680</v>
      </c>
      <c r="H613">
        <v>18680</v>
      </c>
    </row>
    <row r="614" spans="7:8" x14ac:dyDescent="0.25">
      <c r="G614">
        <f t="shared" si="15"/>
        <v>18680</v>
      </c>
      <c r="H614">
        <v>18680</v>
      </c>
    </row>
    <row r="615" spans="7:8" x14ac:dyDescent="0.25">
      <c r="G615">
        <f t="shared" si="15"/>
        <v>18680</v>
      </c>
      <c r="H615">
        <v>18680</v>
      </c>
    </row>
    <row r="616" spans="7:8" x14ac:dyDescent="0.25">
      <c r="G616">
        <f t="shared" si="15"/>
        <v>18680</v>
      </c>
      <c r="H616">
        <v>18680</v>
      </c>
    </row>
    <row r="617" spans="7:8" x14ac:dyDescent="0.25">
      <c r="G617">
        <f t="shared" si="15"/>
        <v>18680</v>
      </c>
      <c r="H617">
        <v>18680</v>
      </c>
    </row>
    <row r="618" spans="7:8" x14ac:dyDescent="0.25">
      <c r="G618">
        <f t="shared" si="15"/>
        <v>18680</v>
      </c>
      <c r="H618">
        <v>18680</v>
      </c>
    </row>
    <row r="619" spans="7:8" x14ac:dyDescent="0.25">
      <c r="G619">
        <f t="shared" si="15"/>
        <v>18680</v>
      </c>
      <c r="H619">
        <v>18680</v>
      </c>
    </row>
    <row r="620" spans="7:8" x14ac:dyDescent="0.25">
      <c r="G620">
        <f t="shared" si="15"/>
        <v>18680</v>
      </c>
      <c r="H620">
        <v>18680</v>
      </c>
    </row>
    <row r="621" spans="7:8" x14ac:dyDescent="0.25">
      <c r="G621">
        <f t="shared" si="15"/>
        <v>18680</v>
      </c>
      <c r="H621">
        <v>18680</v>
      </c>
    </row>
    <row r="622" spans="7:8" x14ac:dyDescent="0.25">
      <c r="G622">
        <f t="shared" si="15"/>
        <v>18680</v>
      </c>
      <c r="H622">
        <v>18680</v>
      </c>
    </row>
    <row r="623" spans="7:8" x14ac:dyDescent="0.25">
      <c r="G623">
        <f t="shared" si="15"/>
        <v>18680</v>
      </c>
      <c r="H623">
        <v>18680</v>
      </c>
    </row>
    <row r="624" spans="7:8" x14ac:dyDescent="0.25">
      <c r="G624">
        <f t="shared" si="15"/>
        <v>18680</v>
      </c>
      <c r="H624">
        <v>18680</v>
      </c>
    </row>
    <row r="625" spans="7:8" x14ac:dyDescent="0.25">
      <c r="G625">
        <f t="shared" si="15"/>
        <v>18680</v>
      </c>
      <c r="H625">
        <v>18680</v>
      </c>
    </row>
    <row r="626" spans="7:8" x14ac:dyDescent="0.25">
      <c r="G626">
        <f t="shared" si="15"/>
        <v>18680</v>
      </c>
      <c r="H626">
        <v>18680</v>
      </c>
    </row>
    <row r="627" spans="7:8" x14ac:dyDescent="0.25">
      <c r="G627">
        <f t="shared" si="15"/>
        <v>18680</v>
      </c>
      <c r="H627">
        <v>18680</v>
      </c>
    </row>
    <row r="628" spans="7:8" x14ac:dyDescent="0.25">
      <c r="G628">
        <f t="shared" si="15"/>
        <v>18680</v>
      </c>
      <c r="H628">
        <v>18680</v>
      </c>
    </row>
    <row r="629" spans="7:8" x14ac:dyDescent="0.25">
      <c r="G629">
        <f t="shared" si="15"/>
        <v>18680</v>
      </c>
      <c r="H629">
        <v>18680</v>
      </c>
    </row>
    <row r="630" spans="7:8" x14ac:dyDescent="0.25">
      <c r="G630">
        <f t="shared" si="15"/>
        <v>18680</v>
      </c>
      <c r="H630">
        <v>18680</v>
      </c>
    </row>
    <row r="631" spans="7:8" x14ac:dyDescent="0.25">
      <c r="G631">
        <f t="shared" si="15"/>
        <v>18680</v>
      </c>
      <c r="H631">
        <v>18680</v>
      </c>
    </row>
    <row r="632" spans="7:8" x14ac:dyDescent="0.25">
      <c r="G632">
        <f t="shared" si="15"/>
        <v>18680</v>
      </c>
      <c r="H632">
        <v>18680</v>
      </c>
    </row>
    <row r="633" spans="7:8" x14ac:dyDescent="0.25">
      <c r="G633">
        <f t="shared" si="15"/>
        <v>18680</v>
      </c>
      <c r="H633">
        <v>18680</v>
      </c>
    </row>
    <row r="634" spans="7:8" x14ac:dyDescent="0.25">
      <c r="G634">
        <f t="shared" si="15"/>
        <v>18680</v>
      </c>
      <c r="H634">
        <v>18680</v>
      </c>
    </row>
    <row r="635" spans="7:8" x14ac:dyDescent="0.25">
      <c r="G635">
        <f t="shared" si="15"/>
        <v>18680</v>
      </c>
      <c r="H635">
        <v>18680</v>
      </c>
    </row>
    <row r="636" spans="7:8" x14ac:dyDescent="0.25">
      <c r="G636">
        <f t="shared" si="15"/>
        <v>18680</v>
      </c>
      <c r="H636">
        <v>18680</v>
      </c>
    </row>
    <row r="637" spans="7:8" x14ac:dyDescent="0.25">
      <c r="G637">
        <f t="shared" si="15"/>
        <v>18680</v>
      </c>
      <c r="H637">
        <v>18680</v>
      </c>
    </row>
    <row r="638" spans="7:8" x14ac:dyDescent="0.25">
      <c r="G638">
        <f t="shared" si="15"/>
        <v>18680</v>
      </c>
      <c r="H638">
        <v>18680</v>
      </c>
    </row>
    <row r="639" spans="7:8" x14ac:dyDescent="0.25">
      <c r="G639">
        <f t="shared" si="15"/>
        <v>18680</v>
      </c>
      <c r="H639">
        <v>18680</v>
      </c>
    </row>
    <row r="640" spans="7:8" x14ac:dyDescent="0.25">
      <c r="G640">
        <f t="shared" si="15"/>
        <v>18680</v>
      </c>
      <c r="H640">
        <v>18680</v>
      </c>
    </row>
    <row r="641" spans="7:8" x14ac:dyDescent="0.25">
      <c r="G641">
        <f t="shared" si="15"/>
        <v>18680</v>
      </c>
      <c r="H641">
        <v>18680</v>
      </c>
    </row>
    <row r="642" spans="7:8" x14ac:dyDescent="0.25">
      <c r="G642">
        <f t="shared" si="15"/>
        <v>18680</v>
      </c>
      <c r="H642">
        <v>18680</v>
      </c>
    </row>
    <row r="643" spans="7:8" x14ac:dyDescent="0.25">
      <c r="G643">
        <f t="shared" ref="G643:G706" si="16">G642+F642</f>
        <v>18680</v>
      </c>
      <c r="H643">
        <v>18680</v>
      </c>
    </row>
    <row r="644" spans="7:8" x14ac:dyDescent="0.25">
      <c r="G644">
        <f t="shared" si="16"/>
        <v>18680</v>
      </c>
      <c r="H644">
        <v>18680</v>
      </c>
    </row>
    <row r="645" spans="7:8" x14ac:dyDescent="0.25">
      <c r="G645">
        <f t="shared" si="16"/>
        <v>18680</v>
      </c>
      <c r="H645">
        <v>18680</v>
      </c>
    </row>
    <row r="646" spans="7:8" x14ac:dyDescent="0.25">
      <c r="G646">
        <f t="shared" si="16"/>
        <v>18680</v>
      </c>
      <c r="H646">
        <v>18680</v>
      </c>
    </row>
    <row r="647" spans="7:8" x14ac:dyDescent="0.25">
      <c r="G647">
        <f t="shared" si="16"/>
        <v>18680</v>
      </c>
      <c r="H647">
        <v>18680</v>
      </c>
    </row>
    <row r="648" spans="7:8" x14ac:dyDescent="0.25">
      <c r="G648">
        <f t="shared" si="16"/>
        <v>18680</v>
      </c>
      <c r="H648">
        <v>18680</v>
      </c>
    </row>
    <row r="649" spans="7:8" x14ac:dyDescent="0.25">
      <c r="G649">
        <f t="shared" si="16"/>
        <v>18680</v>
      </c>
      <c r="H649">
        <v>18680</v>
      </c>
    </row>
    <row r="650" spans="7:8" x14ac:dyDescent="0.25">
      <c r="G650">
        <f t="shared" si="16"/>
        <v>18680</v>
      </c>
      <c r="H650">
        <v>18680</v>
      </c>
    </row>
    <row r="651" spans="7:8" x14ac:dyDescent="0.25">
      <c r="G651">
        <f t="shared" si="16"/>
        <v>18680</v>
      </c>
      <c r="H651">
        <v>18680</v>
      </c>
    </row>
    <row r="652" spans="7:8" x14ac:dyDescent="0.25">
      <c r="G652">
        <f t="shared" si="16"/>
        <v>18680</v>
      </c>
      <c r="H652">
        <v>18680</v>
      </c>
    </row>
    <row r="653" spans="7:8" x14ac:dyDescent="0.25">
      <c r="G653">
        <f t="shared" si="16"/>
        <v>18680</v>
      </c>
      <c r="H653">
        <v>18680</v>
      </c>
    </row>
    <row r="654" spans="7:8" x14ac:dyDescent="0.25">
      <c r="G654">
        <f t="shared" si="16"/>
        <v>18680</v>
      </c>
      <c r="H654">
        <v>18680</v>
      </c>
    </row>
    <row r="655" spans="7:8" x14ac:dyDescent="0.25">
      <c r="G655">
        <f t="shared" si="16"/>
        <v>18680</v>
      </c>
      <c r="H655">
        <v>18680</v>
      </c>
    </row>
    <row r="656" spans="7:8" x14ac:dyDescent="0.25">
      <c r="G656">
        <f t="shared" si="16"/>
        <v>18680</v>
      </c>
      <c r="H656">
        <v>18680</v>
      </c>
    </row>
    <row r="657" spans="7:8" x14ac:dyDescent="0.25">
      <c r="G657">
        <f t="shared" si="16"/>
        <v>18680</v>
      </c>
      <c r="H657">
        <v>18680</v>
      </c>
    </row>
    <row r="658" spans="7:8" x14ac:dyDescent="0.25">
      <c r="G658">
        <f t="shared" si="16"/>
        <v>18680</v>
      </c>
      <c r="H658">
        <v>18680</v>
      </c>
    </row>
    <row r="659" spans="7:8" x14ac:dyDescent="0.25">
      <c r="G659">
        <f t="shared" si="16"/>
        <v>18680</v>
      </c>
      <c r="H659">
        <v>18680</v>
      </c>
    </row>
    <row r="660" spans="7:8" x14ac:dyDescent="0.25">
      <c r="G660">
        <f t="shared" si="16"/>
        <v>18680</v>
      </c>
      <c r="H660">
        <v>18680</v>
      </c>
    </row>
    <row r="661" spans="7:8" x14ac:dyDescent="0.25">
      <c r="G661">
        <f t="shared" si="16"/>
        <v>18680</v>
      </c>
      <c r="H661">
        <v>18680</v>
      </c>
    </row>
    <row r="662" spans="7:8" x14ac:dyDescent="0.25">
      <c r="G662">
        <f t="shared" si="16"/>
        <v>18680</v>
      </c>
      <c r="H662">
        <v>18680</v>
      </c>
    </row>
    <row r="663" spans="7:8" x14ac:dyDescent="0.25">
      <c r="G663">
        <f t="shared" si="16"/>
        <v>18680</v>
      </c>
      <c r="H663">
        <v>18680</v>
      </c>
    </row>
    <row r="664" spans="7:8" x14ac:dyDescent="0.25">
      <c r="G664">
        <f t="shared" si="16"/>
        <v>18680</v>
      </c>
      <c r="H664">
        <v>18680</v>
      </c>
    </row>
    <row r="665" spans="7:8" x14ac:dyDescent="0.25">
      <c r="G665">
        <f t="shared" si="16"/>
        <v>18680</v>
      </c>
      <c r="H665">
        <v>18680</v>
      </c>
    </row>
    <row r="666" spans="7:8" x14ac:dyDescent="0.25">
      <c r="G666">
        <f t="shared" si="16"/>
        <v>18680</v>
      </c>
      <c r="H666">
        <v>18680</v>
      </c>
    </row>
    <row r="667" spans="7:8" x14ac:dyDescent="0.25">
      <c r="G667">
        <f t="shared" si="16"/>
        <v>18680</v>
      </c>
      <c r="H667">
        <v>18680</v>
      </c>
    </row>
    <row r="668" spans="7:8" x14ac:dyDescent="0.25">
      <c r="G668">
        <f t="shared" si="16"/>
        <v>18680</v>
      </c>
      <c r="H668">
        <v>18680</v>
      </c>
    </row>
    <row r="669" spans="7:8" x14ac:dyDescent="0.25">
      <c r="G669">
        <f t="shared" si="16"/>
        <v>18680</v>
      </c>
      <c r="H669">
        <v>18680</v>
      </c>
    </row>
    <row r="670" spans="7:8" x14ac:dyDescent="0.25">
      <c r="G670">
        <f t="shared" si="16"/>
        <v>18680</v>
      </c>
      <c r="H670">
        <v>18680</v>
      </c>
    </row>
    <row r="671" spans="7:8" x14ac:dyDescent="0.25">
      <c r="G671">
        <f t="shared" si="16"/>
        <v>18680</v>
      </c>
      <c r="H671">
        <v>18680</v>
      </c>
    </row>
    <row r="672" spans="7:8" x14ac:dyDescent="0.25">
      <c r="G672">
        <f t="shared" si="16"/>
        <v>18680</v>
      </c>
      <c r="H672">
        <v>18680</v>
      </c>
    </row>
    <row r="673" spans="7:8" x14ac:dyDescent="0.25">
      <c r="G673">
        <f t="shared" si="16"/>
        <v>18680</v>
      </c>
      <c r="H673">
        <v>18680</v>
      </c>
    </row>
    <row r="674" spans="7:8" x14ac:dyDescent="0.25">
      <c r="G674">
        <f t="shared" si="16"/>
        <v>18680</v>
      </c>
      <c r="H674">
        <v>18680</v>
      </c>
    </row>
    <row r="675" spans="7:8" x14ac:dyDescent="0.25">
      <c r="G675">
        <f t="shared" si="16"/>
        <v>18680</v>
      </c>
      <c r="H675">
        <v>18680</v>
      </c>
    </row>
    <row r="676" spans="7:8" x14ac:dyDescent="0.25">
      <c r="G676">
        <f t="shared" si="16"/>
        <v>18680</v>
      </c>
      <c r="H676">
        <v>18680</v>
      </c>
    </row>
    <row r="677" spans="7:8" x14ac:dyDescent="0.25">
      <c r="G677">
        <f t="shared" si="16"/>
        <v>18680</v>
      </c>
      <c r="H677">
        <v>18680</v>
      </c>
    </row>
    <row r="678" spans="7:8" x14ac:dyDescent="0.25">
      <c r="G678">
        <f t="shared" si="16"/>
        <v>18680</v>
      </c>
      <c r="H678">
        <v>18680</v>
      </c>
    </row>
    <row r="679" spans="7:8" x14ac:dyDescent="0.25">
      <c r="G679">
        <f t="shared" si="16"/>
        <v>18680</v>
      </c>
      <c r="H679">
        <v>18680</v>
      </c>
    </row>
    <row r="680" spans="7:8" x14ac:dyDescent="0.25">
      <c r="G680">
        <f t="shared" si="16"/>
        <v>18680</v>
      </c>
      <c r="H680">
        <v>18680</v>
      </c>
    </row>
    <row r="681" spans="7:8" x14ac:dyDescent="0.25">
      <c r="G681">
        <f t="shared" si="16"/>
        <v>18680</v>
      </c>
      <c r="H681">
        <v>18680</v>
      </c>
    </row>
    <row r="682" spans="7:8" x14ac:dyDescent="0.25">
      <c r="G682">
        <f t="shared" si="16"/>
        <v>18680</v>
      </c>
      <c r="H682">
        <v>18680</v>
      </c>
    </row>
    <row r="683" spans="7:8" x14ac:dyDescent="0.25">
      <c r="G683">
        <f t="shared" si="16"/>
        <v>18680</v>
      </c>
      <c r="H683">
        <v>18680</v>
      </c>
    </row>
    <row r="684" spans="7:8" x14ac:dyDescent="0.25">
      <c r="G684">
        <f t="shared" si="16"/>
        <v>18680</v>
      </c>
      <c r="H684">
        <v>18680</v>
      </c>
    </row>
    <row r="685" spans="7:8" x14ac:dyDescent="0.25">
      <c r="G685">
        <f t="shared" si="16"/>
        <v>18680</v>
      </c>
      <c r="H685">
        <v>18680</v>
      </c>
    </row>
    <row r="686" spans="7:8" x14ac:dyDescent="0.25">
      <c r="G686">
        <f t="shared" si="16"/>
        <v>18680</v>
      </c>
      <c r="H686">
        <v>18680</v>
      </c>
    </row>
    <row r="687" spans="7:8" x14ac:dyDescent="0.25">
      <c r="G687">
        <f t="shared" si="16"/>
        <v>18680</v>
      </c>
      <c r="H687">
        <v>18680</v>
      </c>
    </row>
    <row r="688" spans="7:8" x14ac:dyDescent="0.25">
      <c r="G688">
        <f t="shared" si="16"/>
        <v>18680</v>
      </c>
      <c r="H688">
        <v>18680</v>
      </c>
    </row>
    <row r="689" spans="7:8" x14ac:dyDescent="0.25">
      <c r="G689">
        <f t="shared" si="16"/>
        <v>18680</v>
      </c>
      <c r="H689">
        <v>18680</v>
      </c>
    </row>
    <row r="690" spans="7:8" x14ac:dyDescent="0.25">
      <c r="G690">
        <f t="shared" si="16"/>
        <v>18680</v>
      </c>
      <c r="H690">
        <v>18680</v>
      </c>
    </row>
    <row r="691" spans="7:8" x14ac:dyDescent="0.25">
      <c r="G691">
        <f t="shared" si="16"/>
        <v>18680</v>
      </c>
      <c r="H691">
        <v>18680</v>
      </c>
    </row>
    <row r="692" spans="7:8" x14ac:dyDescent="0.25">
      <c r="G692">
        <f t="shared" si="16"/>
        <v>18680</v>
      </c>
      <c r="H692">
        <v>18680</v>
      </c>
    </row>
    <row r="693" spans="7:8" x14ac:dyDescent="0.25">
      <c r="G693">
        <f t="shared" si="16"/>
        <v>18680</v>
      </c>
      <c r="H693">
        <v>18680</v>
      </c>
    </row>
    <row r="694" spans="7:8" x14ac:dyDescent="0.25">
      <c r="G694">
        <f t="shared" si="16"/>
        <v>18680</v>
      </c>
      <c r="H694">
        <v>18680</v>
      </c>
    </row>
    <row r="695" spans="7:8" x14ac:dyDescent="0.25">
      <c r="G695">
        <f t="shared" si="16"/>
        <v>18680</v>
      </c>
      <c r="H695">
        <v>18680</v>
      </c>
    </row>
    <row r="696" spans="7:8" x14ac:dyDescent="0.25">
      <c r="G696">
        <f t="shared" si="16"/>
        <v>18680</v>
      </c>
      <c r="H696">
        <v>18680</v>
      </c>
    </row>
    <row r="697" spans="7:8" x14ac:dyDescent="0.25">
      <c r="G697">
        <f t="shared" si="16"/>
        <v>18680</v>
      </c>
      <c r="H697">
        <v>18680</v>
      </c>
    </row>
    <row r="698" spans="7:8" x14ac:dyDescent="0.25">
      <c r="G698">
        <f t="shared" si="16"/>
        <v>18680</v>
      </c>
      <c r="H698">
        <v>18680</v>
      </c>
    </row>
    <row r="699" spans="7:8" x14ac:dyDescent="0.25">
      <c r="G699">
        <f t="shared" si="16"/>
        <v>18680</v>
      </c>
      <c r="H699">
        <v>18680</v>
      </c>
    </row>
    <row r="700" spans="7:8" x14ac:dyDescent="0.25">
      <c r="G700">
        <f t="shared" si="16"/>
        <v>18680</v>
      </c>
      <c r="H700">
        <v>18680</v>
      </c>
    </row>
    <row r="701" spans="7:8" x14ac:dyDescent="0.25">
      <c r="G701">
        <f t="shared" si="16"/>
        <v>18680</v>
      </c>
      <c r="H701">
        <v>18680</v>
      </c>
    </row>
    <row r="702" spans="7:8" x14ac:dyDescent="0.25">
      <c r="G702">
        <f t="shared" si="16"/>
        <v>18680</v>
      </c>
      <c r="H702">
        <v>18680</v>
      </c>
    </row>
    <row r="703" spans="7:8" x14ac:dyDescent="0.25">
      <c r="G703">
        <f t="shared" si="16"/>
        <v>18680</v>
      </c>
      <c r="H703">
        <v>18680</v>
      </c>
    </row>
    <row r="704" spans="7:8" x14ac:dyDescent="0.25">
      <c r="G704">
        <f t="shared" si="16"/>
        <v>18680</v>
      </c>
      <c r="H704">
        <v>18680</v>
      </c>
    </row>
    <row r="705" spans="7:8" x14ac:dyDescent="0.25">
      <c r="G705">
        <f t="shared" si="16"/>
        <v>18680</v>
      </c>
      <c r="H705">
        <v>18680</v>
      </c>
    </row>
    <row r="706" spans="7:8" x14ac:dyDescent="0.25">
      <c r="G706">
        <f t="shared" si="16"/>
        <v>18680</v>
      </c>
      <c r="H706">
        <v>18680</v>
      </c>
    </row>
    <row r="707" spans="7:8" x14ac:dyDescent="0.25">
      <c r="G707">
        <f t="shared" ref="G707:G770" si="17">G706+F706</f>
        <v>18680</v>
      </c>
      <c r="H707">
        <v>18680</v>
      </c>
    </row>
    <row r="708" spans="7:8" x14ac:dyDescent="0.25">
      <c r="G708">
        <f t="shared" si="17"/>
        <v>18680</v>
      </c>
      <c r="H708">
        <v>18680</v>
      </c>
    </row>
    <row r="709" spans="7:8" x14ac:dyDescent="0.25">
      <c r="G709">
        <f t="shared" si="17"/>
        <v>18680</v>
      </c>
      <c r="H709">
        <v>18680</v>
      </c>
    </row>
    <row r="710" spans="7:8" x14ac:dyDescent="0.25">
      <c r="G710">
        <f t="shared" si="17"/>
        <v>18680</v>
      </c>
      <c r="H710">
        <v>18680</v>
      </c>
    </row>
    <row r="711" spans="7:8" x14ac:dyDescent="0.25">
      <c r="G711">
        <f t="shared" si="17"/>
        <v>18680</v>
      </c>
      <c r="H711">
        <v>18680</v>
      </c>
    </row>
    <row r="712" spans="7:8" x14ac:dyDescent="0.25">
      <c r="G712">
        <f t="shared" si="17"/>
        <v>18680</v>
      </c>
      <c r="H712">
        <v>18680</v>
      </c>
    </row>
    <row r="713" spans="7:8" x14ac:dyDescent="0.25">
      <c r="G713">
        <f t="shared" si="17"/>
        <v>18680</v>
      </c>
      <c r="H713">
        <v>18680</v>
      </c>
    </row>
    <row r="714" spans="7:8" x14ac:dyDescent="0.25">
      <c r="G714">
        <f t="shared" si="17"/>
        <v>18680</v>
      </c>
      <c r="H714">
        <v>18680</v>
      </c>
    </row>
    <row r="715" spans="7:8" x14ac:dyDescent="0.25">
      <c r="G715">
        <f t="shared" si="17"/>
        <v>18680</v>
      </c>
      <c r="H715">
        <v>18680</v>
      </c>
    </row>
    <row r="716" spans="7:8" x14ac:dyDescent="0.25">
      <c r="G716">
        <f t="shared" si="17"/>
        <v>18680</v>
      </c>
      <c r="H716">
        <v>18680</v>
      </c>
    </row>
    <row r="717" spans="7:8" x14ac:dyDescent="0.25">
      <c r="G717">
        <f t="shared" si="17"/>
        <v>18680</v>
      </c>
      <c r="H717">
        <v>18680</v>
      </c>
    </row>
    <row r="718" spans="7:8" x14ac:dyDescent="0.25">
      <c r="G718">
        <f t="shared" si="17"/>
        <v>18680</v>
      </c>
      <c r="H718">
        <v>18680</v>
      </c>
    </row>
    <row r="719" spans="7:8" x14ac:dyDescent="0.25">
      <c r="G719">
        <f t="shared" si="17"/>
        <v>18680</v>
      </c>
      <c r="H719">
        <v>18680</v>
      </c>
    </row>
    <row r="720" spans="7:8" x14ac:dyDescent="0.25">
      <c r="G720">
        <f t="shared" si="17"/>
        <v>18680</v>
      </c>
      <c r="H720">
        <v>18680</v>
      </c>
    </row>
    <row r="721" spans="7:8" x14ac:dyDescent="0.25">
      <c r="G721">
        <f t="shared" si="17"/>
        <v>18680</v>
      </c>
      <c r="H721">
        <v>18680</v>
      </c>
    </row>
    <row r="722" spans="7:8" x14ac:dyDescent="0.25">
      <c r="G722">
        <f t="shared" si="17"/>
        <v>18680</v>
      </c>
      <c r="H722">
        <v>18680</v>
      </c>
    </row>
    <row r="723" spans="7:8" x14ac:dyDescent="0.25">
      <c r="G723">
        <f t="shared" si="17"/>
        <v>18680</v>
      </c>
      <c r="H723">
        <v>18680</v>
      </c>
    </row>
    <row r="724" spans="7:8" x14ac:dyDescent="0.25">
      <c r="G724">
        <f t="shared" si="17"/>
        <v>18680</v>
      </c>
      <c r="H724">
        <v>18680</v>
      </c>
    </row>
    <row r="725" spans="7:8" x14ac:dyDescent="0.25">
      <c r="G725">
        <f t="shared" si="17"/>
        <v>18680</v>
      </c>
      <c r="H725">
        <v>18680</v>
      </c>
    </row>
    <row r="726" spans="7:8" x14ac:dyDescent="0.25">
      <c r="G726">
        <f t="shared" si="17"/>
        <v>18680</v>
      </c>
      <c r="H726">
        <v>18680</v>
      </c>
    </row>
    <row r="727" spans="7:8" x14ac:dyDescent="0.25">
      <c r="G727">
        <f t="shared" si="17"/>
        <v>18680</v>
      </c>
      <c r="H727">
        <v>18680</v>
      </c>
    </row>
    <row r="728" spans="7:8" x14ac:dyDescent="0.25">
      <c r="G728">
        <f t="shared" si="17"/>
        <v>18680</v>
      </c>
      <c r="H728">
        <v>18680</v>
      </c>
    </row>
    <row r="729" spans="7:8" x14ac:dyDescent="0.25">
      <c r="G729">
        <f t="shared" si="17"/>
        <v>18680</v>
      </c>
      <c r="H729">
        <v>18680</v>
      </c>
    </row>
    <row r="730" spans="7:8" x14ac:dyDescent="0.25">
      <c r="G730">
        <f t="shared" si="17"/>
        <v>18680</v>
      </c>
      <c r="H730">
        <v>18680</v>
      </c>
    </row>
    <row r="731" spans="7:8" x14ac:dyDescent="0.25">
      <c r="G731">
        <f t="shared" si="17"/>
        <v>18680</v>
      </c>
      <c r="H731">
        <v>18680</v>
      </c>
    </row>
    <row r="732" spans="7:8" x14ac:dyDescent="0.25">
      <c r="G732">
        <f t="shared" si="17"/>
        <v>18680</v>
      </c>
      <c r="H732">
        <v>18680</v>
      </c>
    </row>
    <row r="733" spans="7:8" x14ac:dyDescent="0.25">
      <c r="G733">
        <f t="shared" si="17"/>
        <v>18680</v>
      </c>
      <c r="H733">
        <v>18680</v>
      </c>
    </row>
    <row r="734" spans="7:8" x14ac:dyDescent="0.25">
      <c r="G734">
        <f t="shared" si="17"/>
        <v>18680</v>
      </c>
      <c r="H734">
        <v>18680</v>
      </c>
    </row>
    <row r="735" spans="7:8" x14ac:dyDescent="0.25">
      <c r="G735">
        <f t="shared" si="17"/>
        <v>18680</v>
      </c>
      <c r="H735">
        <v>18680</v>
      </c>
    </row>
    <row r="736" spans="7:8" x14ac:dyDescent="0.25">
      <c r="G736">
        <f t="shared" si="17"/>
        <v>18680</v>
      </c>
      <c r="H736">
        <v>18680</v>
      </c>
    </row>
    <row r="737" spans="7:8" x14ac:dyDescent="0.25">
      <c r="G737">
        <f t="shared" si="17"/>
        <v>18680</v>
      </c>
      <c r="H737">
        <v>18680</v>
      </c>
    </row>
    <row r="738" spans="7:8" x14ac:dyDescent="0.25">
      <c r="G738">
        <f t="shared" si="17"/>
        <v>18680</v>
      </c>
      <c r="H738">
        <v>18680</v>
      </c>
    </row>
    <row r="739" spans="7:8" x14ac:dyDescent="0.25">
      <c r="G739">
        <f t="shared" si="17"/>
        <v>18680</v>
      </c>
      <c r="H739">
        <v>18680</v>
      </c>
    </row>
    <row r="740" spans="7:8" x14ac:dyDescent="0.25">
      <c r="G740">
        <f t="shared" si="17"/>
        <v>18680</v>
      </c>
      <c r="H740">
        <v>18680</v>
      </c>
    </row>
    <row r="741" spans="7:8" x14ac:dyDescent="0.25">
      <c r="G741">
        <f t="shared" si="17"/>
        <v>18680</v>
      </c>
      <c r="H741">
        <v>18680</v>
      </c>
    </row>
    <row r="742" spans="7:8" x14ac:dyDescent="0.25">
      <c r="G742">
        <f t="shared" si="17"/>
        <v>18680</v>
      </c>
      <c r="H742">
        <v>18680</v>
      </c>
    </row>
    <row r="743" spans="7:8" x14ac:dyDescent="0.25">
      <c r="G743">
        <f t="shared" si="17"/>
        <v>18680</v>
      </c>
      <c r="H743">
        <v>18680</v>
      </c>
    </row>
    <row r="744" spans="7:8" x14ac:dyDescent="0.25">
      <c r="G744">
        <f t="shared" si="17"/>
        <v>18680</v>
      </c>
      <c r="H744">
        <v>18680</v>
      </c>
    </row>
    <row r="745" spans="7:8" x14ac:dyDescent="0.25">
      <c r="G745">
        <f t="shared" si="17"/>
        <v>18680</v>
      </c>
      <c r="H745">
        <v>18680</v>
      </c>
    </row>
    <row r="746" spans="7:8" x14ac:dyDescent="0.25">
      <c r="G746">
        <f t="shared" si="17"/>
        <v>18680</v>
      </c>
      <c r="H746">
        <v>18680</v>
      </c>
    </row>
    <row r="747" spans="7:8" x14ac:dyDescent="0.25">
      <c r="G747">
        <f t="shared" si="17"/>
        <v>18680</v>
      </c>
      <c r="H747">
        <v>18680</v>
      </c>
    </row>
    <row r="748" spans="7:8" x14ac:dyDescent="0.25">
      <c r="G748">
        <f t="shared" si="17"/>
        <v>18680</v>
      </c>
      <c r="H748">
        <v>18680</v>
      </c>
    </row>
    <row r="749" spans="7:8" x14ac:dyDescent="0.25">
      <c r="G749">
        <f t="shared" si="17"/>
        <v>18680</v>
      </c>
      <c r="H749">
        <v>18680</v>
      </c>
    </row>
    <row r="750" spans="7:8" x14ac:dyDescent="0.25">
      <c r="G750">
        <f t="shared" si="17"/>
        <v>18680</v>
      </c>
      <c r="H750">
        <v>18680</v>
      </c>
    </row>
    <row r="751" spans="7:8" x14ac:dyDescent="0.25">
      <c r="G751">
        <f t="shared" si="17"/>
        <v>18680</v>
      </c>
      <c r="H751">
        <v>18680</v>
      </c>
    </row>
    <row r="752" spans="7:8" x14ac:dyDescent="0.25">
      <c r="G752">
        <f t="shared" si="17"/>
        <v>18680</v>
      </c>
      <c r="H752">
        <v>18680</v>
      </c>
    </row>
    <row r="753" spans="7:8" x14ac:dyDescent="0.25">
      <c r="G753">
        <f t="shared" si="17"/>
        <v>18680</v>
      </c>
      <c r="H753">
        <v>18680</v>
      </c>
    </row>
    <row r="754" spans="7:8" x14ac:dyDescent="0.25">
      <c r="G754">
        <f t="shared" si="17"/>
        <v>18680</v>
      </c>
      <c r="H754">
        <v>18680</v>
      </c>
    </row>
    <row r="755" spans="7:8" x14ac:dyDescent="0.25">
      <c r="G755">
        <f t="shared" si="17"/>
        <v>18680</v>
      </c>
      <c r="H755">
        <v>18680</v>
      </c>
    </row>
    <row r="756" spans="7:8" x14ac:dyDescent="0.25">
      <c r="G756">
        <f t="shared" si="17"/>
        <v>18680</v>
      </c>
      <c r="H756">
        <v>18680</v>
      </c>
    </row>
    <row r="757" spans="7:8" x14ac:dyDescent="0.25">
      <c r="G757">
        <f t="shared" si="17"/>
        <v>18680</v>
      </c>
      <c r="H757">
        <v>18680</v>
      </c>
    </row>
    <row r="758" spans="7:8" x14ac:dyDescent="0.25">
      <c r="G758">
        <f t="shared" si="17"/>
        <v>18680</v>
      </c>
      <c r="H758">
        <v>18680</v>
      </c>
    </row>
    <row r="759" spans="7:8" x14ac:dyDescent="0.25">
      <c r="G759">
        <f t="shared" si="17"/>
        <v>18680</v>
      </c>
      <c r="H759">
        <v>18680</v>
      </c>
    </row>
    <row r="760" spans="7:8" x14ac:dyDescent="0.25">
      <c r="G760">
        <f t="shared" si="17"/>
        <v>18680</v>
      </c>
      <c r="H760">
        <v>18680</v>
      </c>
    </row>
    <row r="761" spans="7:8" x14ac:dyDescent="0.25">
      <c r="G761">
        <f t="shared" si="17"/>
        <v>18680</v>
      </c>
      <c r="H761">
        <v>18680</v>
      </c>
    </row>
    <row r="762" spans="7:8" x14ac:dyDescent="0.25">
      <c r="G762">
        <f t="shared" si="17"/>
        <v>18680</v>
      </c>
      <c r="H762">
        <v>18680</v>
      </c>
    </row>
    <row r="763" spans="7:8" x14ac:dyDescent="0.25">
      <c r="G763">
        <f t="shared" si="17"/>
        <v>18680</v>
      </c>
      <c r="H763">
        <v>18680</v>
      </c>
    </row>
    <row r="764" spans="7:8" x14ac:dyDescent="0.25">
      <c r="G764">
        <f t="shared" si="17"/>
        <v>18680</v>
      </c>
      <c r="H764">
        <v>18680</v>
      </c>
    </row>
    <row r="765" spans="7:8" x14ac:dyDescent="0.25">
      <c r="G765">
        <f t="shared" si="17"/>
        <v>18680</v>
      </c>
      <c r="H765">
        <v>18680</v>
      </c>
    </row>
    <row r="766" spans="7:8" x14ac:dyDescent="0.25">
      <c r="G766">
        <f t="shared" si="17"/>
        <v>18680</v>
      </c>
      <c r="H766">
        <v>18680</v>
      </c>
    </row>
    <row r="767" spans="7:8" x14ac:dyDescent="0.25">
      <c r="G767">
        <f t="shared" si="17"/>
        <v>18680</v>
      </c>
      <c r="H767">
        <v>18680</v>
      </c>
    </row>
    <row r="768" spans="7:8" x14ac:dyDescent="0.25">
      <c r="G768">
        <f t="shared" si="17"/>
        <v>18680</v>
      </c>
      <c r="H768">
        <v>18680</v>
      </c>
    </row>
    <row r="769" spans="7:8" x14ac:dyDescent="0.25">
      <c r="G769">
        <f t="shared" si="17"/>
        <v>18680</v>
      </c>
      <c r="H769">
        <v>18680</v>
      </c>
    </row>
    <row r="770" spans="7:8" x14ac:dyDescent="0.25">
      <c r="G770">
        <f t="shared" si="17"/>
        <v>18680</v>
      </c>
      <c r="H770">
        <v>18680</v>
      </c>
    </row>
    <row r="771" spans="7:8" x14ac:dyDescent="0.25">
      <c r="G771">
        <f t="shared" ref="G771:G834" si="18">G770+F770</f>
        <v>18680</v>
      </c>
      <c r="H771">
        <v>18680</v>
      </c>
    </row>
    <row r="772" spans="7:8" x14ac:dyDescent="0.25">
      <c r="G772">
        <f t="shared" si="18"/>
        <v>18680</v>
      </c>
      <c r="H772">
        <v>18680</v>
      </c>
    </row>
    <row r="773" spans="7:8" x14ac:dyDescent="0.25">
      <c r="G773">
        <f t="shared" si="18"/>
        <v>18680</v>
      </c>
      <c r="H773">
        <v>18680</v>
      </c>
    </row>
    <row r="774" spans="7:8" x14ac:dyDescent="0.25">
      <c r="G774">
        <f t="shared" si="18"/>
        <v>18680</v>
      </c>
      <c r="H774">
        <v>18680</v>
      </c>
    </row>
    <row r="775" spans="7:8" x14ac:dyDescent="0.25">
      <c r="G775">
        <f t="shared" si="18"/>
        <v>18680</v>
      </c>
      <c r="H775">
        <v>18680</v>
      </c>
    </row>
    <row r="776" spans="7:8" x14ac:dyDescent="0.25">
      <c r="G776">
        <f t="shared" si="18"/>
        <v>18680</v>
      </c>
      <c r="H776">
        <v>18680</v>
      </c>
    </row>
    <row r="777" spans="7:8" x14ac:dyDescent="0.25">
      <c r="G777">
        <f t="shared" si="18"/>
        <v>18680</v>
      </c>
      <c r="H777">
        <v>18680</v>
      </c>
    </row>
    <row r="778" spans="7:8" x14ac:dyDescent="0.25">
      <c r="G778">
        <f t="shared" si="18"/>
        <v>18680</v>
      </c>
      <c r="H778">
        <v>18680</v>
      </c>
    </row>
    <row r="779" spans="7:8" x14ac:dyDescent="0.25">
      <c r="G779">
        <f t="shared" si="18"/>
        <v>18680</v>
      </c>
      <c r="H779">
        <v>18680</v>
      </c>
    </row>
    <row r="780" spans="7:8" x14ac:dyDescent="0.25">
      <c r="G780">
        <f t="shared" si="18"/>
        <v>18680</v>
      </c>
      <c r="H780">
        <v>18680</v>
      </c>
    </row>
    <row r="781" spans="7:8" x14ac:dyDescent="0.25">
      <c r="G781">
        <f t="shared" si="18"/>
        <v>18680</v>
      </c>
      <c r="H781">
        <v>18680</v>
      </c>
    </row>
    <row r="782" spans="7:8" x14ac:dyDescent="0.25">
      <c r="G782">
        <f t="shared" si="18"/>
        <v>18680</v>
      </c>
      <c r="H782">
        <v>18680</v>
      </c>
    </row>
    <row r="783" spans="7:8" x14ac:dyDescent="0.25">
      <c r="G783">
        <f t="shared" si="18"/>
        <v>18680</v>
      </c>
      <c r="H783">
        <v>18680</v>
      </c>
    </row>
    <row r="784" spans="7:8" x14ac:dyDescent="0.25">
      <c r="G784">
        <f t="shared" si="18"/>
        <v>18680</v>
      </c>
      <c r="H784">
        <v>18680</v>
      </c>
    </row>
    <row r="785" spans="7:8" x14ac:dyDescent="0.25">
      <c r="G785">
        <f t="shared" si="18"/>
        <v>18680</v>
      </c>
      <c r="H785">
        <v>18680</v>
      </c>
    </row>
    <row r="786" spans="7:8" x14ac:dyDescent="0.25">
      <c r="G786">
        <f t="shared" si="18"/>
        <v>18680</v>
      </c>
      <c r="H786">
        <v>18680</v>
      </c>
    </row>
    <row r="787" spans="7:8" x14ac:dyDescent="0.25">
      <c r="G787">
        <f t="shared" si="18"/>
        <v>18680</v>
      </c>
      <c r="H787">
        <v>18680</v>
      </c>
    </row>
    <row r="788" spans="7:8" x14ac:dyDescent="0.25">
      <c r="G788">
        <f t="shared" si="18"/>
        <v>18680</v>
      </c>
      <c r="H788">
        <v>18680</v>
      </c>
    </row>
    <row r="789" spans="7:8" x14ac:dyDescent="0.25">
      <c r="G789">
        <f t="shared" si="18"/>
        <v>18680</v>
      </c>
      <c r="H789">
        <v>18680</v>
      </c>
    </row>
    <row r="790" spans="7:8" x14ac:dyDescent="0.25">
      <c r="G790">
        <f t="shared" si="18"/>
        <v>18680</v>
      </c>
      <c r="H790">
        <v>18680</v>
      </c>
    </row>
    <row r="791" spans="7:8" x14ac:dyDescent="0.25">
      <c r="G791">
        <f t="shared" si="18"/>
        <v>18680</v>
      </c>
      <c r="H791">
        <v>18680</v>
      </c>
    </row>
    <row r="792" spans="7:8" x14ac:dyDescent="0.25">
      <c r="G792">
        <f t="shared" si="18"/>
        <v>18680</v>
      </c>
      <c r="H792">
        <v>18680</v>
      </c>
    </row>
    <row r="793" spans="7:8" x14ac:dyDescent="0.25">
      <c r="G793">
        <f t="shared" si="18"/>
        <v>18680</v>
      </c>
      <c r="H793">
        <v>18680</v>
      </c>
    </row>
    <row r="794" spans="7:8" x14ac:dyDescent="0.25">
      <c r="G794">
        <f t="shared" si="18"/>
        <v>18680</v>
      </c>
      <c r="H794">
        <v>18680</v>
      </c>
    </row>
    <row r="795" spans="7:8" x14ac:dyDescent="0.25">
      <c r="G795">
        <f t="shared" si="18"/>
        <v>18680</v>
      </c>
      <c r="H795">
        <v>18680</v>
      </c>
    </row>
    <row r="796" spans="7:8" x14ac:dyDescent="0.25">
      <c r="G796">
        <f t="shared" si="18"/>
        <v>18680</v>
      </c>
      <c r="H796">
        <v>18680</v>
      </c>
    </row>
    <row r="797" spans="7:8" x14ac:dyDescent="0.25">
      <c r="G797">
        <f t="shared" si="18"/>
        <v>18680</v>
      </c>
      <c r="H797">
        <v>18680</v>
      </c>
    </row>
    <row r="798" spans="7:8" x14ac:dyDescent="0.25">
      <c r="G798">
        <f t="shared" si="18"/>
        <v>18680</v>
      </c>
      <c r="H798">
        <v>18680</v>
      </c>
    </row>
    <row r="799" spans="7:8" x14ac:dyDescent="0.25">
      <c r="G799">
        <f t="shared" si="18"/>
        <v>18680</v>
      </c>
      <c r="H799">
        <v>18680</v>
      </c>
    </row>
    <row r="800" spans="7:8" x14ac:dyDescent="0.25">
      <c r="G800">
        <f t="shared" si="18"/>
        <v>18680</v>
      </c>
      <c r="H800">
        <v>18680</v>
      </c>
    </row>
    <row r="801" spans="7:8" x14ac:dyDescent="0.25">
      <c r="G801">
        <f t="shared" si="18"/>
        <v>18680</v>
      </c>
      <c r="H801">
        <v>18680</v>
      </c>
    </row>
    <row r="802" spans="7:8" x14ac:dyDescent="0.25">
      <c r="G802">
        <f t="shared" si="18"/>
        <v>18680</v>
      </c>
      <c r="H802">
        <v>18680</v>
      </c>
    </row>
    <row r="803" spans="7:8" x14ac:dyDescent="0.25">
      <c r="G803">
        <f t="shared" si="18"/>
        <v>18680</v>
      </c>
      <c r="H803">
        <v>18680</v>
      </c>
    </row>
    <row r="804" spans="7:8" x14ac:dyDescent="0.25">
      <c r="G804">
        <f t="shared" si="18"/>
        <v>18680</v>
      </c>
      <c r="H804">
        <v>18680</v>
      </c>
    </row>
    <row r="805" spans="7:8" x14ac:dyDescent="0.25">
      <c r="G805">
        <f t="shared" si="18"/>
        <v>18680</v>
      </c>
      <c r="H805">
        <v>18680</v>
      </c>
    </row>
    <row r="806" spans="7:8" x14ac:dyDescent="0.25">
      <c r="G806">
        <f t="shared" si="18"/>
        <v>18680</v>
      </c>
      <c r="H806">
        <v>18680</v>
      </c>
    </row>
    <row r="807" spans="7:8" x14ac:dyDescent="0.25">
      <c r="G807">
        <f t="shared" si="18"/>
        <v>18680</v>
      </c>
      <c r="H807">
        <v>18680</v>
      </c>
    </row>
    <row r="808" spans="7:8" x14ac:dyDescent="0.25">
      <c r="G808">
        <f t="shared" si="18"/>
        <v>18680</v>
      </c>
      <c r="H808">
        <v>18680</v>
      </c>
    </row>
    <row r="809" spans="7:8" x14ac:dyDescent="0.25">
      <c r="G809">
        <f t="shared" si="18"/>
        <v>18680</v>
      </c>
      <c r="H809">
        <v>18680</v>
      </c>
    </row>
    <row r="810" spans="7:8" x14ac:dyDescent="0.25">
      <c r="G810">
        <f t="shared" si="18"/>
        <v>18680</v>
      </c>
      <c r="H810">
        <v>18680</v>
      </c>
    </row>
    <row r="811" spans="7:8" x14ac:dyDescent="0.25">
      <c r="G811">
        <f t="shared" si="18"/>
        <v>18680</v>
      </c>
      <c r="H811">
        <v>18680</v>
      </c>
    </row>
    <row r="812" spans="7:8" x14ac:dyDescent="0.25">
      <c r="G812">
        <f t="shared" si="18"/>
        <v>18680</v>
      </c>
      <c r="H812">
        <v>18680</v>
      </c>
    </row>
    <row r="813" spans="7:8" x14ac:dyDescent="0.25">
      <c r="G813">
        <f t="shared" si="18"/>
        <v>18680</v>
      </c>
      <c r="H813">
        <v>18680</v>
      </c>
    </row>
    <row r="814" spans="7:8" x14ac:dyDescent="0.25">
      <c r="G814">
        <f t="shared" si="18"/>
        <v>18680</v>
      </c>
      <c r="H814">
        <v>18680</v>
      </c>
    </row>
    <row r="815" spans="7:8" x14ac:dyDescent="0.25">
      <c r="G815">
        <f t="shared" si="18"/>
        <v>18680</v>
      </c>
      <c r="H815">
        <v>18680</v>
      </c>
    </row>
    <row r="816" spans="7:8" x14ac:dyDescent="0.25">
      <c r="G816">
        <f t="shared" si="18"/>
        <v>18680</v>
      </c>
      <c r="H816">
        <v>18680</v>
      </c>
    </row>
    <row r="817" spans="7:8" x14ac:dyDescent="0.25">
      <c r="G817">
        <f t="shared" si="18"/>
        <v>18680</v>
      </c>
      <c r="H817">
        <v>18680</v>
      </c>
    </row>
    <row r="818" spans="7:8" x14ac:dyDescent="0.25">
      <c r="G818">
        <f t="shared" si="18"/>
        <v>18680</v>
      </c>
      <c r="H818">
        <v>18680</v>
      </c>
    </row>
    <row r="819" spans="7:8" x14ac:dyDescent="0.25">
      <c r="G819">
        <f t="shared" si="18"/>
        <v>18680</v>
      </c>
      <c r="H819">
        <v>18680</v>
      </c>
    </row>
    <row r="820" spans="7:8" x14ac:dyDescent="0.25">
      <c r="G820">
        <f t="shared" si="18"/>
        <v>18680</v>
      </c>
      <c r="H820">
        <v>18680</v>
      </c>
    </row>
    <row r="821" spans="7:8" x14ac:dyDescent="0.25">
      <c r="G821">
        <f t="shared" si="18"/>
        <v>18680</v>
      </c>
      <c r="H821">
        <v>18680</v>
      </c>
    </row>
    <row r="822" spans="7:8" x14ac:dyDescent="0.25">
      <c r="G822">
        <f t="shared" si="18"/>
        <v>18680</v>
      </c>
      <c r="H822">
        <v>18680</v>
      </c>
    </row>
    <row r="823" spans="7:8" x14ac:dyDescent="0.25">
      <c r="G823">
        <f t="shared" si="18"/>
        <v>18680</v>
      </c>
      <c r="H823">
        <v>18680</v>
      </c>
    </row>
    <row r="824" spans="7:8" x14ac:dyDescent="0.25">
      <c r="G824">
        <f t="shared" si="18"/>
        <v>18680</v>
      </c>
      <c r="H824">
        <v>18680</v>
      </c>
    </row>
    <row r="825" spans="7:8" x14ac:dyDescent="0.25">
      <c r="G825">
        <f t="shared" si="18"/>
        <v>18680</v>
      </c>
      <c r="H825">
        <v>18680</v>
      </c>
    </row>
    <row r="826" spans="7:8" x14ac:dyDescent="0.25">
      <c r="G826">
        <f t="shared" si="18"/>
        <v>18680</v>
      </c>
      <c r="H826">
        <v>18680</v>
      </c>
    </row>
    <row r="827" spans="7:8" x14ac:dyDescent="0.25">
      <c r="G827">
        <f t="shared" si="18"/>
        <v>18680</v>
      </c>
      <c r="H827">
        <v>18680</v>
      </c>
    </row>
    <row r="828" spans="7:8" x14ac:dyDescent="0.25">
      <c r="G828">
        <f t="shared" si="18"/>
        <v>18680</v>
      </c>
      <c r="H828">
        <v>18680</v>
      </c>
    </row>
    <row r="829" spans="7:8" x14ac:dyDescent="0.25">
      <c r="G829">
        <f t="shared" si="18"/>
        <v>18680</v>
      </c>
      <c r="H829">
        <v>18680</v>
      </c>
    </row>
    <row r="830" spans="7:8" x14ac:dyDescent="0.25">
      <c r="G830">
        <f t="shared" si="18"/>
        <v>18680</v>
      </c>
      <c r="H830">
        <v>18680</v>
      </c>
    </row>
    <row r="831" spans="7:8" x14ac:dyDescent="0.25">
      <c r="G831">
        <f t="shared" si="18"/>
        <v>18680</v>
      </c>
      <c r="H831">
        <v>18680</v>
      </c>
    </row>
    <row r="832" spans="7:8" x14ac:dyDescent="0.25">
      <c r="G832">
        <f t="shared" si="18"/>
        <v>18680</v>
      </c>
      <c r="H832">
        <v>18680</v>
      </c>
    </row>
    <row r="833" spans="7:8" x14ac:dyDescent="0.25">
      <c r="G833">
        <f t="shared" si="18"/>
        <v>18680</v>
      </c>
      <c r="H833">
        <v>18680</v>
      </c>
    </row>
    <row r="834" spans="7:8" x14ac:dyDescent="0.25">
      <c r="G834">
        <f t="shared" si="18"/>
        <v>18680</v>
      </c>
      <c r="H834">
        <v>18680</v>
      </c>
    </row>
    <row r="835" spans="7:8" x14ac:dyDescent="0.25">
      <c r="G835">
        <f t="shared" ref="G835:G898" si="19">G834+F834</f>
        <v>18680</v>
      </c>
      <c r="H835">
        <v>18680</v>
      </c>
    </row>
    <row r="836" spans="7:8" x14ac:dyDescent="0.25">
      <c r="G836">
        <f t="shared" si="19"/>
        <v>18680</v>
      </c>
      <c r="H836">
        <v>18680</v>
      </c>
    </row>
    <row r="837" spans="7:8" x14ac:dyDescent="0.25">
      <c r="G837">
        <f t="shared" si="19"/>
        <v>18680</v>
      </c>
      <c r="H837">
        <v>18680</v>
      </c>
    </row>
    <row r="838" spans="7:8" x14ac:dyDescent="0.25">
      <c r="G838">
        <f t="shared" si="19"/>
        <v>18680</v>
      </c>
      <c r="H838">
        <v>18680</v>
      </c>
    </row>
    <row r="839" spans="7:8" x14ac:dyDescent="0.25">
      <c r="G839">
        <f t="shared" si="19"/>
        <v>18680</v>
      </c>
      <c r="H839">
        <v>18680</v>
      </c>
    </row>
    <row r="840" spans="7:8" x14ac:dyDescent="0.25">
      <c r="G840">
        <f t="shared" si="19"/>
        <v>18680</v>
      </c>
      <c r="H840">
        <v>18680</v>
      </c>
    </row>
    <row r="841" spans="7:8" x14ac:dyDescent="0.25">
      <c r="G841">
        <f t="shared" si="19"/>
        <v>18680</v>
      </c>
      <c r="H841">
        <v>18680</v>
      </c>
    </row>
    <row r="842" spans="7:8" x14ac:dyDescent="0.25">
      <c r="G842">
        <f t="shared" si="19"/>
        <v>18680</v>
      </c>
      <c r="H842">
        <v>18680</v>
      </c>
    </row>
    <row r="843" spans="7:8" x14ac:dyDescent="0.25">
      <c r="G843">
        <f t="shared" si="19"/>
        <v>18680</v>
      </c>
      <c r="H843">
        <v>18680</v>
      </c>
    </row>
    <row r="844" spans="7:8" x14ac:dyDescent="0.25">
      <c r="G844">
        <f t="shared" si="19"/>
        <v>18680</v>
      </c>
      <c r="H844">
        <v>18680</v>
      </c>
    </row>
    <row r="845" spans="7:8" x14ac:dyDescent="0.25">
      <c r="G845">
        <f t="shared" si="19"/>
        <v>18680</v>
      </c>
      <c r="H845">
        <v>18680</v>
      </c>
    </row>
    <row r="846" spans="7:8" x14ac:dyDescent="0.25">
      <c r="G846">
        <f t="shared" si="19"/>
        <v>18680</v>
      </c>
      <c r="H846">
        <v>18680</v>
      </c>
    </row>
    <row r="847" spans="7:8" x14ac:dyDescent="0.25">
      <c r="G847">
        <f t="shared" si="19"/>
        <v>18680</v>
      </c>
      <c r="H847">
        <v>18680</v>
      </c>
    </row>
    <row r="848" spans="7:8" x14ac:dyDescent="0.25">
      <c r="G848">
        <f t="shared" si="19"/>
        <v>18680</v>
      </c>
      <c r="H848">
        <v>18680</v>
      </c>
    </row>
    <row r="849" spans="7:8" x14ac:dyDescent="0.25">
      <c r="G849">
        <f t="shared" si="19"/>
        <v>18680</v>
      </c>
      <c r="H849">
        <v>18680</v>
      </c>
    </row>
    <row r="850" spans="7:8" x14ac:dyDescent="0.25">
      <c r="G850">
        <f t="shared" si="19"/>
        <v>18680</v>
      </c>
      <c r="H850">
        <v>18680</v>
      </c>
    </row>
    <row r="851" spans="7:8" x14ac:dyDescent="0.25">
      <c r="G851">
        <f t="shared" si="19"/>
        <v>18680</v>
      </c>
      <c r="H851">
        <v>18680</v>
      </c>
    </row>
    <row r="852" spans="7:8" x14ac:dyDescent="0.25">
      <c r="G852">
        <f t="shared" si="19"/>
        <v>18680</v>
      </c>
      <c r="H852">
        <v>18680</v>
      </c>
    </row>
    <row r="853" spans="7:8" x14ac:dyDescent="0.25">
      <c r="G853">
        <f t="shared" si="19"/>
        <v>18680</v>
      </c>
      <c r="H853">
        <v>18680</v>
      </c>
    </row>
    <row r="854" spans="7:8" x14ac:dyDescent="0.25">
      <c r="G854">
        <f t="shared" si="19"/>
        <v>18680</v>
      </c>
      <c r="H854">
        <v>18680</v>
      </c>
    </row>
    <row r="855" spans="7:8" x14ac:dyDescent="0.25">
      <c r="G855">
        <f t="shared" si="19"/>
        <v>18680</v>
      </c>
      <c r="H855">
        <v>18680</v>
      </c>
    </row>
    <row r="856" spans="7:8" x14ac:dyDescent="0.25">
      <c r="G856">
        <f t="shared" si="19"/>
        <v>18680</v>
      </c>
      <c r="H856">
        <v>18680</v>
      </c>
    </row>
    <row r="857" spans="7:8" x14ac:dyDescent="0.25">
      <c r="G857">
        <f t="shared" si="19"/>
        <v>18680</v>
      </c>
      <c r="H857">
        <v>18680</v>
      </c>
    </row>
    <row r="858" spans="7:8" x14ac:dyDescent="0.25">
      <c r="G858">
        <f t="shared" si="19"/>
        <v>18680</v>
      </c>
      <c r="H858">
        <v>18680</v>
      </c>
    </row>
    <row r="859" spans="7:8" x14ac:dyDescent="0.25">
      <c r="G859">
        <f t="shared" si="19"/>
        <v>18680</v>
      </c>
      <c r="H859">
        <v>18680</v>
      </c>
    </row>
    <row r="860" spans="7:8" x14ac:dyDescent="0.25">
      <c r="G860">
        <f t="shared" si="19"/>
        <v>18680</v>
      </c>
      <c r="H860">
        <v>18680</v>
      </c>
    </row>
    <row r="861" spans="7:8" x14ac:dyDescent="0.25">
      <c r="G861">
        <f t="shared" si="19"/>
        <v>18680</v>
      </c>
      <c r="H861">
        <v>18680</v>
      </c>
    </row>
    <row r="862" spans="7:8" x14ac:dyDescent="0.25">
      <c r="G862">
        <f t="shared" si="19"/>
        <v>18680</v>
      </c>
      <c r="H862">
        <v>18680</v>
      </c>
    </row>
    <row r="863" spans="7:8" x14ac:dyDescent="0.25">
      <c r="G863">
        <f t="shared" si="19"/>
        <v>18680</v>
      </c>
      <c r="H863">
        <v>18680</v>
      </c>
    </row>
    <row r="864" spans="7:8" x14ac:dyDescent="0.25">
      <c r="G864">
        <f t="shared" si="19"/>
        <v>18680</v>
      </c>
      <c r="H864">
        <v>18680</v>
      </c>
    </row>
    <row r="865" spans="7:8" x14ac:dyDescent="0.25">
      <c r="G865">
        <f t="shared" si="19"/>
        <v>18680</v>
      </c>
      <c r="H865">
        <v>18680</v>
      </c>
    </row>
    <row r="866" spans="7:8" x14ac:dyDescent="0.25">
      <c r="G866">
        <f t="shared" si="19"/>
        <v>18680</v>
      </c>
      <c r="H866">
        <v>18680</v>
      </c>
    </row>
    <row r="867" spans="7:8" x14ac:dyDescent="0.25">
      <c r="G867">
        <f t="shared" si="19"/>
        <v>18680</v>
      </c>
      <c r="H867">
        <v>18680</v>
      </c>
    </row>
    <row r="868" spans="7:8" x14ac:dyDescent="0.25">
      <c r="G868">
        <f t="shared" si="19"/>
        <v>18680</v>
      </c>
      <c r="H868">
        <v>18680</v>
      </c>
    </row>
    <row r="869" spans="7:8" x14ac:dyDescent="0.25">
      <c r="G869">
        <f t="shared" si="19"/>
        <v>18680</v>
      </c>
      <c r="H869">
        <v>18680</v>
      </c>
    </row>
    <row r="870" spans="7:8" x14ac:dyDescent="0.25">
      <c r="G870">
        <f t="shared" si="19"/>
        <v>18680</v>
      </c>
      <c r="H870">
        <v>18680</v>
      </c>
    </row>
    <row r="871" spans="7:8" x14ac:dyDescent="0.25">
      <c r="G871">
        <f t="shared" si="19"/>
        <v>18680</v>
      </c>
      <c r="H871">
        <v>18680</v>
      </c>
    </row>
    <row r="872" spans="7:8" x14ac:dyDescent="0.25">
      <c r="G872">
        <f t="shared" si="19"/>
        <v>18680</v>
      </c>
      <c r="H872">
        <v>18680</v>
      </c>
    </row>
    <row r="873" spans="7:8" x14ac:dyDescent="0.25">
      <c r="G873">
        <f t="shared" si="19"/>
        <v>18680</v>
      </c>
      <c r="H873">
        <v>18680</v>
      </c>
    </row>
    <row r="874" spans="7:8" x14ac:dyDescent="0.25">
      <c r="G874">
        <f t="shared" si="19"/>
        <v>18680</v>
      </c>
      <c r="H874">
        <v>18680</v>
      </c>
    </row>
    <row r="875" spans="7:8" x14ac:dyDescent="0.25">
      <c r="G875">
        <f t="shared" si="19"/>
        <v>18680</v>
      </c>
      <c r="H875">
        <v>18680</v>
      </c>
    </row>
    <row r="876" spans="7:8" x14ac:dyDescent="0.25">
      <c r="G876">
        <f t="shared" si="19"/>
        <v>18680</v>
      </c>
      <c r="H876">
        <v>18680</v>
      </c>
    </row>
    <row r="877" spans="7:8" x14ac:dyDescent="0.25">
      <c r="G877">
        <f t="shared" si="19"/>
        <v>18680</v>
      </c>
      <c r="H877">
        <v>18680</v>
      </c>
    </row>
    <row r="878" spans="7:8" x14ac:dyDescent="0.25">
      <c r="G878">
        <f t="shared" si="19"/>
        <v>18680</v>
      </c>
      <c r="H878">
        <v>18680</v>
      </c>
    </row>
    <row r="879" spans="7:8" x14ac:dyDescent="0.25">
      <c r="G879">
        <f t="shared" si="19"/>
        <v>18680</v>
      </c>
      <c r="H879">
        <v>18680</v>
      </c>
    </row>
    <row r="880" spans="7:8" x14ac:dyDescent="0.25">
      <c r="G880">
        <f t="shared" si="19"/>
        <v>18680</v>
      </c>
      <c r="H880">
        <v>18680</v>
      </c>
    </row>
    <row r="881" spans="7:8" x14ac:dyDescent="0.25">
      <c r="G881">
        <f t="shared" si="19"/>
        <v>18680</v>
      </c>
      <c r="H881">
        <v>18680</v>
      </c>
    </row>
    <row r="882" spans="7:8" x14ac:dyDescent="0.25">
      <c r="G882">
        <f t="shared" si="19"/>
        <v>18680</v>
      </c>
      <c r="H882">
        <v>18680</v>
      </c>
    </row>
    <row r="883" spans="7:8" x14ac:dyDescent="0.25">
      <c r="G883">
        <f t="shared" si="19"/>
        <v>18680</v>
      </c>
      <c r="H883">
        <v>18680</v>
      </c>
    </row>
    <row r="884" spans="7:8" x14ac:dyDescent="0.25">
      <c r="G884">
        <f t="shared" si="19"/>
        <v>18680</v>
      </c>
      <c r="H884">
        <v>18680</v>
      </c>
    </row>
    <row r="885" spans="7:8" x14ac:dyDescent="0.25">
      <c r="G885">
        <f t="shared" si="19"/>
        <v>18680</v>
      </c>
      <c r="H885">
        <v>18680</v>
      </c>
    </row>
    <row r="886" spans="7:8" x14ac:dyDescent="0.25">
      <c r="G886">
        <f t="shared" si="19"/>
        <v>18680</v>
      </c>
      <c r="H886">
        <v>18680</v>
      </c>
    </row>
    <row r="887" spans="7:8" x14ac:dyDescent="0.25">
      <c r="G887">
        <f t="shared" si="19"/>
        <v>18680</v>
      </c>
      <c r="H887">
        <v>18680</v>
      </c>
    </row>
    <row r="888" spans="7:8" x14ac:dyDescent="0.25">
      <c r="G888">
        <f t="shared" si="19"/>
        <v>18680</v>
      </c>
      <c r="H888">
        <v>18680</v>
      </c>
    </row>
    <row r="889" spans="7:8" x14ac:dyDescent="0.25">
      <c r="G889">
        <f t="shared" si="19"/>
        <v>18680</v>
      </c>
      <c r="H889">
        <v>18680</v>
      </c>
    </row>
    <row r="890" spans="7:8" x14ac:dyDescent="0.25">
      <c r="G890">
        <f t="shared" si="19"/>
        <v>18680</v>
      </c>
      <c r="H890">
        <v>18680</v>
      </c>
    </row>
    <row r="891" spans="7:8" x14ac:dyDescent="0.25">
      <c r="G891">
        <f t="shared" si="19"/>
        <v>18680</v>
      </c>
      <c r="H891">
        <v>18680</v>
      </c>
    </row>
    <row r="892" spans="7:8" x14ac:dyDescent="0.25">
      <c r="G892">
        <f t="shared" si="19"/>
        <v>18680</v>
      </c>
      <c r="H892">
        <v>18680</v>
      </c>
    </row>
    <row r="893" spans="7:8" x14ac:dyDescent="0.25">
      <c r="G893">
        <f t="shared" si="19"/>
        <v>18680</v>
      </c>
      <c r="H893">
        <v>18680</v>
      </c>
    </row>
    <row r="894" spans="7:8" x14ac:dyDescent="0.25">
      <c r="G894">
        <f t="shared" si="19"/>
        <v>18680</v>
      </c>
      <c r="H894">
        <v>18680</v>
      </c>
    </row>
    <row r="895" spans="7:8" x14ac:dyDescent="0.25">
      <c r="G895">
        <f t="shared" si="19"/>
        <v>18680</v>
      </c>
      <c r="H895">
        <v>18680</v>
      </c>
    </row>
    <row r="896" spans="7:8" x14ac:dyDescent="0.25">
      <c r="G896">
        <f t="shared" si="19"/>
        <v>18680</v>
      </c>
      <c r="H896">
        <v>18680</v>
      </c>
    </row>
    <row r="897" spans="7:8" x14ac:dyDescent="0.25">
      <c r="G897">
        <f t="shared" si="19"/>
        <v>18680</v>
      </c>
      <c r="H897">
        <v>18680</v>
      </c>
    </row>
    <row r="898" spans="7:8" x14ac:dyDescent="0.25">
      <c r="G898">
        <f t="shared" si="19"/>
        <v>18680</v>
      </c>
      <c r="H898">
        <v>18680</v>
      </c>
    </row>
    <row r="899" spans="7:8" x14ac:dyDescent="0.25">
      <c r="G899">
        <f t="shared" ref="G899:G962" si="20">G898+F898</f>
        <v>18680</v>
      </c>
      <c r="H899">
        <v>18680</v>
      </c>
    </row>
    <row r="900" spans="7:8" x14ac:dyDescent="0.25">
      <c r="G900">
        <f t="shared" si="20"/>
        <v>18680</v>
      </c>
      <c r="H900">
        <v>18680</v>
      </c>
    </row>
    <row r="901" spans="7:8" x14ac:dyDescent="0.25">
      <c r="G901">
        <f t="shared" si="20"/>
        <v>18680</v>
      </c>
      <c r="H901">
        <v>18680</v>
      </c>
    </row>
    <row r="902" spans="7:8" x14ac:dyDescent="0.25">
      <c r="G902">
        <f t="shared" si="20"/>
        <v>18680</v>
      </c>
      <c r="H902">
        <v>18680</v>
      </c>
    </row>
    <row r="903" spans="7:8" x14ac:dyDescent="0.25">
      <c r="G903">
        <f t="shared" si="20"/>
        <v>18680</v>
      </c>
      <c r="H903">
        <v>18680</v>
      </c>
    </row>
    <row r="904" spans="7:8" x14ac:dyDescent="0.25">
      <c r="G904">
        <f t="shared" si="20"/>
        <v>18680</v>
      </c>
      <c r="H904">
        <v>18680</v>
      </c>
    </row>
    <row r="905" spans="7:8" x14ac:dyDescent="0.25">
      <c r="G905">
        <f t="shared" si="20"/>
        <v>18680</v>
      </c>
      <c r="H905">
        <v>18680</v>
      </c>
    </row>
    <row r="906" spans="7:8" x14ac:dyDescent="0.25">
      <c r="G906">
        <f t="shared" si="20"/>
        <v>18680</v>
      </c>
      <c r="H906">
        <v>18680</v>
      </c>
    </row>
    <row r="907" spans="7:8" x14ac:dyDescent="0.25">
      <c r="G907">
        <f t="shared" si="20"/>
        <v>18680</v>
      </c>
      <c r="H907">
        <v>18680</v>
      </c>
    </row>
    <row r="908" spans="7:8" x14ac:dyDescent="0.25">
      <c r="G908">
        <f t="shared" si="20"/>
        <v>18680</v>
      </c>
      <c r="H908">
        <v>18680</v>
      </c>
    </row>
    <row r="909" spans="7:8" x14ac:dyDescent="0.25">
      <c r="G909">
        <f t="shared" si="20"/>
        <v>18680</v>
      </c>
      <c r="H909">
        <v>18680</v>
      </c>
    </row>
    <row r="910" spans="7:8" x14ac:dyDescent="0.25">
      <c r="G910">
        <f t="shared" si="20"/>
        <v>18680</v>
      </c>
      <c r="H910">
        <v>18680</v>
      </c>
    </row>
    <row r="911" spans="7:8" x14ac:dyDescent="0.25">
      <c r="G911">
        <f t="shared" si="20"/>
        <v>18680</v>
      </c>
      <c r="H911">
        <v>18680</v>
      </c>
    </row>
    <row r="912" spans="7:8" x14ac:dyDescent="0.25">
      <c r="G912">
        <f t="shared" si="20"/>
        <v>18680</v>
      </c>
      <c r="H912">
        <v>18680</v>
      </c>
    </row>
    <row r="913" spans="7:8" x14ac:dyDescent="0.25">
      <c r="G913">
        <f t="shared" si="20"/>
        <v>18680</v>
      </c>
      <c r="H913">
        <v>18680</v>
      </c>
    </row>
    <row r="914" spans="7:8" x14ac:dyDescent="0.25">
      <c r="G914">
        <f t="shared" si="20"/>
        <v>18680</v>
      </c>
      <c r="H914">
        <v>18680</v>
      </c>
    </row>
    <row r="915" spans="7:8" x14ac:dyDescent="0.25">
      <c r="G915">
        <f t="shared" si="20"/>
        <v>18680</v>
      </c>
      <c r="H915">
        <v>18680</v>
      </c>
    </row>
    <row r="916" spans="7:8" x14ac:dyDescent="0.25">
      <c r="G916">
        <f t="shared" si="20"/>
        <v>18680</v>
      </c>
      <c r="H916">
        <v>18680</v>
      </c>
    </row>
    <row r="917" spans="7:8" x14ac:dyDescent="0.25">
      <c r="G917">
        <f t="shared" si="20"/>
        <v>18680</v>
      </c>
      <c r="H917">
        <v>18680</v>
      </c>
    </row>
    <row r="918" spans="7:8" x14ac:dyDescent="0.25">
      <c r="G918">
        <f t="shared" si="20"/>
        <v>18680</v>
      </c>
      <c r="H918">
        <v>18680</v>
      </c>
    </row>
    <row r="919" spans="7:8" x14ac:dyDescent="0.25">
      <c r="G919">
        <f t="shared" si="20"/>
        <v>18680</v>
      </c>
      <c r="H919">
        <v>18680</v>
      </c>
    </row>
    <row r="920" spans="7:8" x14ac:dyDescent="0.25">
      <c r="G920">
        <f t="shared" si="20"/>
        <v>18680</v>
      </c>
      <c r="H920">
        <v>18680</v>
      </c>
    </row>
    <row r="921" spans="7:8" x14ac:dyDescent="0.25">
      <c r="G921">
        <f t="shared" si="20"/>
        <v>18680</v>
      </c>
      <c r="H921">
        <v>18680</v>
      </c>
    </row>
    <row r="922" spans="7:8" x14ac:dyDescent="0.25">
      <c r="G922">
        <f t="shared" si="20"/>
        <v>18680</v>
      </c>
      <c r="H922">
        <v>18680</v>
      </c>
    </row>
    <row r="923" spans="7:8" x14ac:dyDescent="0.25">
      <c r="G923">
        <f t="shared" si="20"/>
        <v>18680</v>
      </c>
      <c r="H923">
        <v>18680</v>
      </c>
    </row>
    <row r="924" spans="7:8" x14ac:dyDescent="0.25">
      <c r="G924">
        <f t="shared" si="20"/>
        <v>18680</v>
      </c>
      <c r="H924">
        <v>18680</v>
      </c>
    </row>
    <row r="925" spans="7:8" x14ac:dyDescent="0.25">
      <c r="G925">
        <f t="shared" si="20"/>
        <v>18680</v>
      </c>
      <c r="H925">
        <v>18680</v>
      </c>
    </row>
    <row r="926" spans="7:8" x14ac:dyDescent="0.25">
      <c r="G926">
        <f t="shared" si="20"/>
        <v>18680</v>
      </c>
      <c r="H926">
        <v>18680</v>
      </c>
    </row>
    <row r="927" spans="7:8" x14ac:dyDescent="0.25">
      <c r="G927">
        <f t="shared" si="20"/>
        <v>18680</v>
      </c>
      <c r="H927">
        <v>18680</v>
      </c>
    </row>
    <row r="928" spans="7:8" x14ac:dyDescent="0.25">
      <c r="G928">
        <f t="shared" si="20"/>
        <v>18680</v>
      </c>
      <c r="H928">
        <v>18680</v>
      </c>
    </row>
    <row r="929" spans="7:8" x14ac:dyDescent="0.25">
      <c r="G929">
        <f t="shared" si="20"/>
        <v>18680</v>
      </c>
      <c r="H929">
        <v>18680</v>
      </c>
    </row>
    <row r="930" spans="7:8" x14ac:dyDescent="0.25">
      <c r="G930">
        <f t="shared" si="20"/>
        <v>18680</v>
      </c>
      <c r="H930">
        <v>18680</v>
      </c>
    </row>
    <row r="931" spans="7:8" x14ac:dyDescent="0.25">
      <c r="G931">
        <f t="shared" si="20"/>
        <v>18680</v>
      </c>
      <c r="H931">
        <v>18680</v>
      </c>
    </row>
    <row r="932" spans="7:8" x14ac:dyDescent="0.25">
      <c r="G932">
        <f t="shared" si="20"/>
        <v>18680</v>
      </c>
      <c r="H932">
        <v>18680</v>
      </c>
    </row>
    <row r="933" spans="7:8" x14ac:dyDescent="0.25">
      <c r="G933">
        <f t="shared" si="20"/>
        <v>18680</v>
      </c>
      <c r="H933">
        <v>18680</v>
      </c>
    </row>
    <row r="934" spans="7:8" x14ac:dyDescent="0.25">
      <c r="G934">
        <f t="shared" si="20"/>
        <v>18680</v>
      </c>
      <c r="H934">
        <v>18680</v>
      </c>
    </row>
    <row r="935" spans="7:8" x14ac:dyDescent="0.25">
      <c r="G935">
        <f t="shared" si="20"/>
        <v>18680</v>
      </c>
      <c r="H935">
        <v>18680</v>
      </c>
    </row>
    <row r="936" spans="7:8" x14ac:dyDescent="0.25">
      <c r="G936">
        <f t="shared" si="20"/>
        <v>18680</v>
      </c>
      <c r="H936">
        <v>18680</v>
      </c>
    </row>
    <row r="937" spans="7:8" x14ac:dyDescent="0.25">
      <c r="G937">
        <f t="shared" si="20"/>
        <v>18680</v>
      </c>
      <c r="H937">
        <v>18680</v>
      </c>
    </row>
    <row r="938" spans="7:8" x14ac:dyDescent="0.25">
      <c r="G938">
        <f t="shared" si="20"/>
        <v>18680</v>
      </c>
      <c r="H938">
        <v>18680</v>
      </c>
    </row>
    <row r="939" spans="7:8" x14ac:dyDescent="0.25">
      <c r="G939">
        <f t="shared" si="20"/>
        <v>18680</v>
      </c>
      <c r="H939">
        <v>18680</v>
      </c>
    </row>
    <row r="940" spans="7:8" x14ac:dyDescent="0.25">
      <c r="G940">
        <f t="shared" si="20"/>
        <v>18680</v>
      </c>
      <c r="H940">
        <v>18680</v>
      </c>
    </row>
    <row r="941" spans="7:8" x14ac:dyDescent="0.25">
      <c r="G941">
        <f t="shared" si="20"/>
        <v>18680</v>
      </c>
      <c r="H941">
        <v>18680</v>
      </c>
    </row>
    <row r="942" spans="7:8" x14ac:dyDescent="0.25">
      <c r="G942">
        <f t="shared" si="20"/>
        <v>18680</v>
      </c>
      <c r="H942">
        <v>18680</v>
      </c>
    </row>
    <row r="943" spans="7:8" x14ac:dyDescent="0.25">
      <c r="G943">
        <f t="shared" si="20"/>
        <v>18680</v>
      </c>
      <c r="H943">
        <v>18680</v>
      </c>
    </row>
    <row r="944" spans="7:8" x14ac:dyDescent="0.25">
      <c r="G944">
        <f t="shared" si="20"/>
        <v>18680</v>
      </c>
      <c r="H944">
        <v>18680</v>
      </c>
    </row>
    <row r="945" spans="7:8" x14ac:dyDescent="0.25">
      <c r="G945">
        <f t="shared" si="20"/>
        <v>18680</v>
      </c>
      <c r="H945">
        <v>18680</v>
      </c>
    </row>
    <row r="946" spans="7:8" x14ac:dyDescent="0.25">
      <c r="G946">
        <f t="shared" si="20"/>
        <v>18680</v>
      </c>
      <c r="H946">
        <v>18680</v>
      </c>
    </row>
    <row r="947" spans="7:8" x14ac:dyDescent="0.25">
      <c r="G947">
        <f t="shared" si="20"/>
        <v>18680</v>
      </c>
      <c r="H947">
        <v>18680</v>
      </c>
    </row>
    <row r="948" spans="7:8" x14ac:dyDescent="0.25">
      <c r="G948">
        <f t="shared" si="20"/>
        <v>18680</v>
      </c>
      <c r="H948">
        <v>18680</v>
      </c>
    </row>
    <row r="949" spans="7:8" x14ac:dyDescent="0.25">
      <c r="G949">
        <f t="shared" si="20"/>
        <v>18680</v>
      </c>
      <c r="H949">
        <v>18680</v>
      </c>
    </row>
    <row r="950" spans="7:8" x14ac:dyDescent="0.25">
      <c r="G950">
        <f t="shared" si="20"/>
        <v>18680</v>
      </c>
      <c r="H950">
        <v>18680</v>
      </c>
    </row>
    <row r="951" spans="7:8" x14ac:dyDescent="0.25">
      <c r="G951">
        <f t="shared" si="20"/>
        <v>18680</v>
      </c>
      <c r="H951">
        <v>18680</v>
      </c>
    </row>
    <row r="952" spans="7:8" x14ac:dyDescent="0.25">
      <c r="G952">
        <f t="shared" si="20"/>
        <v>18680</v>
      </c>
      <c r="H952">
        <v>18680</v>
      </c>
    </row>
    <row r="953" spans="7:8" x14ac:dyDescent="0.25">
      <c r="G953">
        <f t="shared" si="20"/>
        <v>18680</v>
      </c>
      <c r="H953">
        <v>18680</v>
      </c>
    </row>
    <row r="954" spans="7:8" x14ac:dyDescent="0.25">
      <c r="G954">
        <f t="shared" si="20"/>
        <v>18680</v>
      </c>
      <c r="H954">
        <v>18680</v>
      </c>
    </row>
    <row r="955" spans="7:8" x14ac:dyDescent="0.25">
      <c r="G955">
        <f t="shared" si="20"/>
        <v>18680</v>
      </c>
      <c r="H955">
        <v>18680</v>
      </c>
    </row>
    <row r="956" spans="7:8" x14ac:dyDescent="0.25">
      <c r="G956">
        <f t="shared" si="20"/>
        <v>18680</v>
      </c>
      <c r="H956">
        <v>18680</v>
      </c>
    </row>
    <row r="957" spans="7:8" x14ac:dyDescent="0.25">
      <c r="G957">
        <f t="shared" si="20"/>
        <v>18680</v>
      </c>
      <c r="H957">
        <v>18680</v>
      </c>
    </row>
    <row r="958" spans="7:8" x14ac:dyDescent="0.25">
      <c r="G958">
        <f t="shared" si="20"/>
        <v>18680</v>
      </c>
      <c r="H958">
        <v>18680</v>
      </c>
    </row>
    <row r="959" spans="7:8" x14ac:dyDescent="0.25">
      <c r="G959">
        <f t="shared" si="20"/>
        <v>18680</v>
      </c>
      <c r="H959">
        <v>18680</v>
      </c>
    </row>
    <row r="960" spans="7:8" x14ac:dyDescent="0.25">
      <c r="G960">
        <f t="shared" si="20"/>
        <v>18680</v>
      </c>
      <c r="H960">
        <v>18680</v>
      </c>
    </row>
    <row r="961" spans="7:8" x14ac:dyDescent="0.25">
      <c r="G961">
        <f t="shared" si="20"/>
        <v>18680</v>
      </c>
      <c r="H961">
        <v>18680</v>
      </c>
    </row>
    <row r="962" spans="7:8" x14ac:dyDescent="0.25">
      <c r="G962">
        <f t="shared" si="20"/>
        <v>18680</v>
      </c>
      <c r="H962">
        <v>18680</v>
      </c>
    </row>
    <row r="963" spans="7:8" x14ac:dyDescent="0.25">
      <c r="G963">
        <f t="shared" ref="G963:G1026" si="21">G962+F962</f>
        <v>18680</v>
      </c>
      <c r="H963">
        <v>18680</v>
      </c>
    </row>
    <row r="964" spans="7:8" x14ac:dyDescent="0.25">
      <c r="G964">
        <f t="shared" si="21"/>
        <v>18680</v>
      </c>
      <c r="H964">
        <v>18680</v>
      </c>
    </row>
    <row r="965" spans="7:8" x14ac:dyDescent="0.25">
      <c r="G965">
        <f t="shared" si="21"/>
        <v>18680</v>
      </c>
      <c r="H965">
        <v>18680</v>
      </c>
    </row>
    <row r="966" spans="7:8" x14ac:dyDescent="0.25">
      <c r="G966">
        <f t="shared" si="21"/>
        <v>18680</v>
      </c>
      <c r="H966">
        <v>18680</v>
      </c>
    </row>
    <row r="967" spans="7:8" x14ac:dyDescent="0.25">
      <c r="G967">
        <f t="shared" si="21"/>
        <v>18680</v>
      </c>
      <c r="H967">
        <v>18680</v>
      </c>
    </row>
    <row r="968" spans="7:8" x14ac:dyDescent="0.25">
      <c r="G968">
        <f t="shared" si="21"/>
        <v>18680</v>
      </c>
      <c r="H968">
        <v>18680</v>
      </c>
    </row>
    <row r="969" spans="7:8" x14ac:dyDescent="0.25">
      <c r="G969">
        <f t="shared" si="21"/>
        <v>18680</v>
      </c>
      <c r="H969">
        <v>18680</v>
      </c>
    </row>
    <row r="970" spans="7:8" x14ac:dyDescent="0.25">
      <c r="G970">
        <f t="shared" si="21"/>
        <v>18680</v>
      </c>
      <c r="H970">
        <v>18680</v>
      </c>
    </row>
    <row r="971" spans="7:8" x14ac:dyDescent="0.25">
      <c r="G971">
        <f t="shared" si="21"/>
        <v>18680</v>
      </c>
      <c r="H971">
        <v>18680</v>
      </c>
    </row>
    <row r="972" spans="7:8" x14ac:dyDescent="0.25">
      <c r="G972">
        <f t="shared" si="21"/>
        <v>18680</v>
      </c>
      <c r="H972">
        <v>18680</v>
      </c>
    </row>
    <row r="973" spans="7:8" x14ac:dyDescent="0.25">
      <c r="G973">
        <f t="shared" si="21"/>
        <v>18680</v>
      </c>
      <c r="H973">
        <v>18680</v>
      </c>
    </row>
    <row r="974" spans="7:8" x14ac:dyDescent="0.25">
      <c r="G974">
        <f t="shared" si="21"/>
        <v>18680</v>
      </c>
      <c r="H974">
        <v>18680</v>
      </c>
    </row>
    <row r="975" spans="7:8" x14ac:dyDescent="0.25">
      <c r="G975">
        <f t="shared" si="21"/>
        <v>18680</v>
      </c>
      <c r="H975">
        <v>18680</v>
      </c>
    </row>
    <row r="976" spans="7:8" x14ac:dyDescent="0.25">
      <c r="G976">
        <f t="shared" si="21"/>
        <v>18680</v>
      </c>
      <c r="H976">
        <v>18680</v>
      </c>
    </row>
    <row r="977" spans="7:8" x14ac:dyDescent="0.25">
      <c r="G977">
        <f t="shared" si="21"/>
        <v>18680</v>
      </c>
      <c r="H977">
        <v>18680</v>
      </c>
    </row>
    <row r="978" spans="7:8" x14ac:dyDescent="0.25">
      <c r="G978">
        <f t="shared" si="21"/>
        <v>18680</v>
      </c>
      <c r="H978">
        <v>18680</v>
      </c>
    </row>
    <row r="979" spans="7:8" x14ac:dyDescent="0.25">
      <c r="G979">
        <f t="shared" si="21"/>
        <v>18680</v>
      </c>
      <c r="H979">
        <v>18680</v>
      </c>
    </row>
    <row r="980" spans="7:8" x14ac:dyDescent="0.25">
      <c r="G980">
        <f t="shared" si="21"/>
        <v>18680</v>
      </c>
      <c r="H980">
        <v>18680</v>
      </c>
    </row>
    <row r="981" spans="7:8" x14ac:dyDescent="0.25">
      <c r="G981">
        <f t="shared" si="21"/>
        <v>18680</v>
      </c>
      <c r="H981">
        <v>18680</v>
      </c>
    </row>
    <row r="982" spans="7:8" x14ac:dyDescent="0.25">
      <c r="G982">
        <f t="shared" si="21"/>
        <v>18680</v>
      </c>
      <c r="H982">
        <v>18680</v>
      </c>
    </row>
    <row r="983" spans="7:8" x14ac:dyDescent="0.25">
      <c r="G983">
        <f t="shared" si="21"/>
        <v>18680</v>
      </c>
      <c r="H983">
        <v>18680</v>
      </c>
    </row>
    <row r="984" spans="7:8" x14ac:dyDescent="0.25">
      <c r="G984">
        <f t="shared" si="21"/>
        <v>18680</v>
      </c>
      <c r="H984">
        <v>18680</v>
      </c>
    </row>
    <row r="985" spans="7:8" x14ac:dyDescent="0.25">
      <c r="G985">
        <f t="shared" si="21"/>
        <v>18680</v>
      </c>
      <c r="H985">
        <v>18680</v>
      </c>
    </row>
    <row r="986" spans="7:8" x14ac:dyDescent="0.25">
      <c r="G986">
        <f t="shared" si="21"/>
        <v>18680</v>
      </c>
      <c r="H986">
        <v>18680</v>
      </c>
    </row>
    <row r="987" spans="7:8" x14ac:dyDescent="0.25">
      <c r="G987">
        <f t="shared" si="21"/>
        <v>18680</v>
      </c>
      <c r="H987">
        <v>18680</v>
      </c>
    </row>
    <row r="988" spans="7:8" x14ac:dyDescent="0.25">
      <c r="G988">
        <f t="shared" si="21"/>
        <v>18680</v>
      </c>
      <c r="H988">
        <v>18680</v>
      </c>
    </row>
    <row r="989" spans="7:8" x14ac:dyDescent="0.25">
      <c r="G989">
        <f t="shared" si="21"/>
        <v>18680</v>
      </c>
      <c r="H989">
        <v>18680</v>
      </c>
    </row>
    <row r="990" spans="7:8" x14ac:dyDescent="0.25">
      <c r="G990">
        <f t="shared" si="21"/>
        <v>18680</v>
      </c>
      <c r="H990">
        <v>18680</v>
      </c>
    </row>
    <row r="991" spans="7:8" x14ac:dyDescent="0.25">
      <c r="G991">
        <f t="shared" si="21"/>
        <v>18680</v>
      </c>
      <c r="H991">
        <v>18680</v>
      </c>
    </row>
    <row r="992" spans="7:8" x14ac:dyDescent="0.25">
      <c r="G992">
        <f t="shared" si="21"/>
        <v>18680</v>
      </c>
      <c r="H992">
        <v>18680</v>
      </c>
    </row>
    <row r="993" spans="7:8" x14ac:dyDescent="0.25">
      <c r="G993">
        <f t="shared" si="21"/>
        <v>18680</v>
      </c>
      <c r="H993">
        <v>18680</v>
      </c>
    </row>
    <row r="994" spans="7:8" x14ac:dyDescent="0.25">
      <c r="G994">
        <f t="shared" si="21"/>
        <v>18680</v>
      </c>
      <c r="H994">
        <v>18680</v>
      </c>
    </row>
    <row r="995" spans="7:8" x14ac:dyDescent="0.25">
      <c r="G995">
        <f t="shared" si="21"/>
        <v>18680</v>
      </c>
      <c r="H995">
        <v>18680</v>
      </c>
    </row>
    <row r="996" spans="7:8" x14ac:dyDescent="0.25">
      <c r="G996">
        <f t="shared" si="21"/>
        <v>18680</v>
      </c>
      <c r="H996">
        <v>18680</v>
      </c>
    </row>
    <row r="997" spans="7:8" x14ac:dyDescent="0.25">
      <c r="G997">
        <f t="shared" si="21"/>
        <v>18680</v>
      </c>
      <c r="H997">
        <v>18680</v>
      </c>
    </row>
    <row r="998" spans="7:8" x14ac:dyDescent="0.25">
      <c r="G998">
        <f t="shared" si="21"/>
        <v>18680</v>
      </c>
      <c r="H998">
        <v>18680</v>
      </c>
    </row>
    <row r="999" spans="7:8" x14ac:dyDescent="0.25">
      <c r="G999">
        <f t="shared" si="21"/>
        <v>18680</v>
      </c>
      <c r="H999">
        <v>18680</v>
      </c>
    </row>
    <row r="1000" spans="7:8" x14ac:dyDescent="0.25">
      <c r="G1000">
        <f t="shared" si="21"/>
        <v>18680</v>
      </c>
      <c r="H1000">
        <v>18680</v>
      </c>
    </row>
    <row r="1001" spans="7:8" x14ac:dyDescent="0.25">
      <c r="G1001">
        <f t="shared" si="21"/>
        <v>18680</v>
      </c>
      <c r="H1001">
        <v>18680</v>
      </c>
    </row>
    <row r="1002" spans="7:8" x14ac:dyDescent="0.25">
      <c r="G1002">
        <f t="shared" si="21"/>
        <v>18680</v>
      </c>
      <c r="H1002">
        <v>18680</v>
      </c>
    </row>
    <row r="1003" spans="7:8" x14ac:dyDescent="0.25">
      <c r="G1003">
        <f t="shared" si="21"/>
        <v>18680</v>
      </c>
      <c r="H1003">
        <v>18680</v>
      </c>
    </row>
    <row r="1004" spans="7:8" x14ac:dyDescent="0.25">
      <c r="G1004">
        <f t="shared" si="21"/>
        <v>18680</v>
      </c>
      <c r="H1004">
        <v>18680</v>
      </c>
    </row>
    <row r="1005" spans="7:8" x14ac:dyDescent="0.25">
      <c r="G1005">
        <f t="shared" si="21"/>
        <v>18680</v>
      </c>
      <c r="H1005">
        <v>18680</v>
      </c>
    </row>
    <row r="1006" spans="7:8" x14ac:dyDescent="0.25">
      <c r="G1006">
        <f t="shared" si="21"/>
        <v>18680</v>
      </c>
      <c r="H1006">
        <v>18680</v>
      </c>
    </row>
    <row r="1007" spans="7:8" x14ac:dyDescent="0.25">
      <c r="G1007">
        <f t="shared" si="21"/>
        <v>18680</v>
      </c>
      <c r="H1007">
        <v>18680</v>
      </c>
    </row>
    <row r="1008" spans="7:8" x14ac:dyDescent="0.25">
      <c r="G1008">
        <f t="shared" si="21"/>
        <v>18680</v>
      </c>
      <c r="H1008">
        <v>18680</v>
      </c>
    </row>
    <row r="1009" spans="7:8" x14ac:dyDescent="0.25">
      <c r="G1009">
        <f t="shared" si="21"/>
        <v>18680</v>
      </c>
      <c r="H1009">
        <v>18680</v>
      </c>
    </row>
    <row r="1010" spans="7:8" x14ac:dyDescent="0.25">
      <c r="G1010">
        <f t="shared" si="21"/>
        <v>18680</v>
      </c>
      <c r="H1010">
        <v>18680</v>
      </c>
    </row>
    <row r="1011" spans="7:8" x14ac:dyDescent="0.25">
      <c r="G1011">
        <f t="shared" si="21"/>
        <v>18680</v>
      </c>
      <c r="H1011">
        <v>18680</v>
      </c>
    </row>
    <row r="1012" spans="7:8" x14ac:dyDescent="0.25">
      <c r="G1012">
        <f t="shared" si="21"/>
        <v>18680</v>
      </c>
      <c r="H1012">
        <v>18680</v>
      </c>
    </row>
    <row r="1013" spans="7:8" x14ac:dyDescent="0.25">
      <c r="G1013">
        <f t="shared" si="21"/>
        <v>18680</v>
      </c>
      <c r="H1013">
        <v>18680</v>
      </c>
    </row>
    <row r="1014" spans="7:8" x14ac:dyDescent="0.25">
      <c r="G1014">
        <f t="shared" si="21"/>
        <v>18680</v>
      </c>
      <c r="H1014">
        <v>18680</v>
      </c>
    </row>
    <row r="1015" spans="7:8" x14ac:dyDescent="0.25">
      <c r="G1015">
        <f t="shared" si="21"/>
        <v>18680</v>
      </c>
      <c r="H1015">
        <v>18680</v>
      </c>
    </row>
    <row r="1016" spans="7:8" x14ac:dyDescent="0.25">
      <c r="G1016">
        <f t="shared" si="21"/>
        <v>18680</v>
      </c>
      <c r="H1016">
        <v>18680</v>
      </c>
    </row>
    <row r="1017" spans="7:8" x14ac:dyDescent="0.25">
      <c r="G1017">
        <f t="shared" si="21"/>
        <v>18680</v>
      </c>
      <c r="H1017">
        <v>18680</v>
      </c>
    </row>
    <row r="1018" spans="7:8" x14ac:dyDescent="0.25">
      <c r="G1018">
        <f t="shared" si="21"/>
        <v>18680</v>
      </c>
      <c r="H1018">
        <v>18680</v>
      </c>
    </row>
    <row r="1019" spans="7:8" x14ac:dyDescent="0.25">
      <c r="G1019">
        <f t="shared" si="21"/>
        <v>18680</v>
      </c>
      <c r="H1019">
        <v>18680</v>
      </c>
    </row>
    <row r="1020" spans="7:8" x14ac:dyDescent="0.25">
      <c r="G1020">
        <f t="shared" si="21"/>
        <v>18680</v>
      </c>
      <c r="H1020">
        <v>18680</v>
      </c>
    </row>
    <row r="1021" spans="7:8" x14ac:dyDescent="0.25">
      <c r="G1021">
        <f t="shared" si="21"/>
        <v>18680</v>
      </c>
      <c r="H1021">
        <v>18680</v>
      </c>
    </row>
    <row r="1022" spans="7:8" x14ac:dyDescent="0.25">
      <c r="G1022">
        <f t="shared" si="21"/>
        <v>18680</v>
      </c>
      <c r="H1022">
        <v>18680</v>
      </c>
    </row>
    <row r="1023" spans="7:8" x14ac:dyDescent="0.25">
      <c r="G1023">
        <f t="shared" si="21"/>
        <v>18680</v>
      </c>
      <c r="H1023">
        <v>18680</v>
      </c>
    </row>
    <row r="1024" spans="7:8" x14ac:dyDescent="0.25">
      <c r="G1024">
        <f t="shared" si="21"/>
        <v>18680</v>
      </c>
      <c r="H1024">
        <v>18680</v>
      </c>
    </row>
    <row r="1025" spans="7:8" x14ac:dyDescent="0.25">
      <c r="G1025">
        <f t="shared" si="21"/>
        <v>18680</v>
      </c>
      <c r="H1025">
        <v>18680</v>
      </c>
    </row>
    <row r="1026" spans="7:8" x14ac:dyDescent="0.25">
      <c r="G1026">
        <f t="shared" si="21"/>
        <v>18680</v>
      </c>
      <c r="H1026">
        <v>18680</v>
      </c>
    </row>
    <row r="1027" spans="7:8" x14ac:dyDescent="0.25">
      <c r="G1027">
        <f t="shared" ref="G1027:G1090" si="22">G1026+F1026</f>
        <v>18680</v>
      </c>
      <c r="H1027">
        <v>18680</v>
      </c>
    </row>
    <row r="1028" spans="7:8" x14ac:dyDescent="0.25">
      <c r="G1028">
        <f t="shared" si="22"/>
        <v>18680</v>
      </c>
      <c r="H1028">
        <v>18680</v>
      </c>
    </row>
    <row r="1029" spans="7:8" x14ac:dyDescent="0.25">
      <c r="G1029">
        <f t="shared" si="22"/>
        <v>18680</v>
      </c>
      <c r="H1029">
        <v>18680</v>
      </c>
    </row>
    <row r="1030" spans="7:8" x14ac:dyDescent="0.25">
      <c r="G1030">
        <f t="shared" si="22"/>
        <v>18680</v>
      </c>
      <c r="H1030">
        <v>18680</v>
      </c>
    </row>
    <row r="1031" spans="7:8" x14ac:dyDescent="0.25">
      <c r="G1031">
        <f t="shared" si="22"/>
        <v>18680</v>
      </c>
      <c r="H1031">
        <v>18680</v>
      </c>
    </row>
    <row r="1032" spans="7:8" x14ac:dyDescent="0.25">
      <c r="G1032">
        <f t="shared" si="22"/>
        <v>18680</v>
      </c>
      <c r="H1032">
        <v>18680</v>
      </c>
    </row>
    <row r="1033" spans="7:8" x14ac:dyDescent="0.25">
      <c r="G1033">
        <f t="shared" si="22"/>
        <v>18680</v>
      </c>
      <c r="H1033">
        <v>18680</v>
      </c>
    </row>
    <row r="1034" spans="7:8" x14ac:dyDescent="0.25">
      <c r="G1034">
        <f t="shared" si="22"/>
        <v>18680</v>
      </c>
      <c r="H1034">
        <v>18680</v>
      </c>
    </row>
    <row r="1035" spans="7:8" x14ac:dyDescent="0.25">
      <c r="G1035">
        <f t="shared" si="22"/>
        <v>18680</v>
      </c>
      <c r="H1035">
        <v>18680</v>
      </c>
    </row>
    <row r="1036" spans="7:8" x14ac:dyDescent="0.25">
      <c r="G1036">
        <f t="shared" si="22"/>
        <v>18680</v>
      </c>
      <c r="H1036">
        <v>18680</v>
      </c>
    </row>
    <row r="1037" spans="7:8" x14ac:dyDescent="0.25">
      <c r="G1037">
        <f t="shared" si="22"/>
        <v>18680</v>
      </c>
      <c r="H1037">
        <v>18680</v>
      </c>
    </row>
    <row r="1038" spans="7:8" x14ac:dyDescent="0.25">
      <c r="G1038">
        <f t="shared" si="22"/>
        <v>18680</v>
      </c>
      <c r="H1038">
        <v>18680</v>
      </c>
    </row>
    <row r="1039" spans="7:8" x14ac:dyDescent="0.25">
      <c r="G1039">
        <f t="shared" si="22"/>
        <v>18680</v>
      </c>
      <c r="H1039">
        <v>18680</v>
      </c>
    </row>
    <row r="1040" spans="7:8" x14ac:dyDescent="0.25">
      <c r="G1040">
        <f t="shared" si="22"/>
        <v>18680</v>
      </c>
      <c r="H1040">
        <v>18680</v>
      </c>
    </row>
    <row r="1041" spans="7:8" x14ac:dyDescent="0.25">
      <c r="G1041">
        <f t="shared" si="22"/>
        <v>18680</v>
      </c>
      <c r="H1041">
        <v>18680</v>
      </c>
    </row>
    <row r="1042" spans="7:8" x14ac:dyDescent="0.25">
      <c r="G1042">
        <f t="shared" si="22"/>
        <v>18680</v>
      </c>
      <c r="H1042">
        <v>18680</v>
      </c>
    </row>
    <row r="1043" spans="7:8" x14ac:dyDescent="0.25">
      <c r="G1043">
        <f t="shared" si="22"/>
        <v>18680</v>
      </c>
      <c r="H1043">
        <v>18680</v>
      </c>
    </row>
    <row r="1044" spans="7:8" x14ac:dyDescent="0.25">
      <c r="G1044">
        <f t="shared" si="22"/>
        <v>18680</v>
      </c>
      <c r="H1044">
        <v>18680</v>
      </c>
    </row>
    <row r="1045" spans="7:8" x14ac:dyDescent="0.25">
      <c r="G1045">
        <f t="shared" si="22"/>
        <v>18680</v>
      </c>
      <c r="H1045">
        <v>18680</v>
      </c>
    </row>
    <row r="1046" spans="7:8" x14ac:dyDescent="0.25">
      <c r="G1046">
        <f t="shared" si="22"/>
        <v>18680</v>
      </c>
      <c r="H1046">
        <v>18680</v>
      </c>
    </row>
    <row r="1047" spans="7:8" x14ac:dyDescent="0.25">
      <c r="G1047">
        <f t="shared" si="22"/>
        <v>18680</v>
      </c>
      <c r="H1047">
        <v>18680</v>
      </c>
    </row>
    <row r="1048" spans="7:8" x14ac:dyDescent="0.25">
      <c r="G1048">
        <f t="shared" si="22"/>
        <v>18680</v>
      </c>
      <c r="H1048">
        <v>18680</v>
      </c>
    </row>
    <row r="1049" spans="7:8" x14ac:dyDescent="0.25">
      <c r="G1049">
        <f t="shared" si="22"/>
        <v>18680</v>
      </c>
      <c r="H1049">
        <v>18680</v>
      </c>
    </row>
    <row r="1050" spans="7:8" x14ac:dyDescent="0.25">
      <c r="G1050">
        <f t="shared" si="22"/>
        <v>18680</v>
      </c>
      <c r="H1050">
        <v>18680</v>
      </c>
    </row>
    <row r="1051" spans="7:8" x14ac:dyDescent="0.25">
      <c r="G1051">
        <f t="shared" si="22"/>
        <v>18680</v>
      </c>
      <c r="H1051">
        <v>18680</v>
      </c>
    </row>
    <row r="1052" spans="7:8" x14ac:dyDescent="0.25">
      <c r="G1052">
        <f t="shared" si="22"/>
        <v>18680</v>
      </c>
      <c r="H1052">
        <v>18680</v>
      </c>
    </row>
    <row r="1053" spans="7:8" x14ac:dyDescent="0.25">
      <c r="G1053">
        <f t="shared" si="22"/>
        <v>18680</v>
      </c>
      <c r="H1053">
        <v>18680</v>
      </c>
    </row>
    <row r="1054" spans="7:8" x14ac:dyDescent="0.25">
      <c r="G1054">
        <f t="shared" si="22"/>
        <v>18680</v>
      </c>
      <c r="H1054">
        <v>18680</v>
      </c>
    </row>
    <row r="1055" spans="7:8" x14ac:dyDescent="0.25">
      <c r="G1055">
        <f t="shared" si="22"/>
        <v>18680</v>
      </c>
      <c r="H1055">
        <v>18680</v>
      </c>
    </row>
    <row r="1056" spans="7:8" x14ac:dyDescent="0.25">
      <c r="G1056">
        <f t="shared" si="22"/>
        <v>18680</v>
      </c>
      <c r="H1056">
        <v>18680</v>
      </c>
    </row>
    <row r="1057" spans="7:8" x14ac:dyDescent="0.25">
      <c r="G1057">
        <f t="shared" si="22"/>
        <v>18680</v>
      </c>
      <c r="H1057">
        <v>18680</v>
      </c>
    </row>
    <row r="1058" spans="7:8" x14ac:dyDescent="0.25">
      <c r="G1058">
        <f t="shared" si="22"/>
        <v>18680</v>
      </c>
      <c r="H1058">
        <v>18680</v>
      </c>
    </row>
    <row r="1059" spans="7:8" x14ac:dyDescent="0.25">
      <c r="G1059">
        <f t="shared" si="22"/>
        <v>18680</v>
      </c>
      <c r="H1059">
        <v>18680</v>
      </c>
    </row>
    <row r="1060" spans="7:8" x14ac:dyDescent="0.25">
      <c r="G1060">
        <f t="shared" si="22"/>
        <v>18680</v>
      </c>
      <c r="H1060">
        <v>18680</v>
      </c>
    </row>
    <row r="1061" spans="7:8" x14ac:dyDescent="0.25">
      <c r="G1061">
        <f t="shared" si="22"/>
        <v>18680</v>
      </c>
      <c r="H1061">
        <v>18680</v>
      </c>
    </row>
    <row r="1062" spans="7:8" x14ac:dyDescent="0.25">
      <c r="G1062">
        <f t="shared" si="22"/>
        <v>18680</v>
      </c>
      <c r="H1062">
        <v>18680</v>
      </c>
    </row>
    <row r="1063" spans="7:8" x14ac:dyDescent="0.25">
      <c r="G1063">
        <f t="shared" si="22"/>
        <v>18680</v>
      </c>
      <c r="H1063">
        <v>18680</v>
      </c>
    </row>
    <row r="1064" spans="7:8" x14ac:dyDescent="0.25">
      <c r="G1064">
        <f t="shared" si="22"/>
        <v>18680</v>
      </c>
      <c r="H1064">
        <v>18680</v>
      </c>
    </row>
    <row r="1065" spans="7:8" x14ac:dyDescent="0.25">
      <c r="G1065">
        <f t="shared" si="22"/>
        <v>18680</v>
      </c>
      <c r="H1065">
        <v>18680</v>
      </c>
    </row>
    <row r="1066" spans="7:8" x14ac:dyDescent="0.25">
      <c r="G1066">
        <f t="shared" si="22"/>
        <v>18680</v>
      </c>
      <c r="H1066">
        <v>18680</v>
      </c>
    </row>
    <row r="1067" spans="7:8" x14ac:dyDescent="0.25">
      <c r="G1067">
        <f t="shared" si="22"/>
        <v>18680</v>
      </c>
      <c r="H1067">
        <v>18680</v>
      </c>
    </row>
    <row r="1068" spans="7:8" x14ac:dyDescent="0.25">
      <c r="G1068">
        <f t="shared" si="22"/>
        <v>18680</v>
      </c>
      <c r="H1068">
        <v>18680</v>
      </c>
    </row>
    <row r="1069" spans="7:8" x14ac:dyDescent="0.25">
      <c r="G1069">
        <f t="shared" si="22"/>
        <v>18680</v>
      </c>
      <c r="H1069">
        <v>18680</v>
      </c>
    </row>
    <row r="1070" spans="7:8" x14ac:dyDescent="0.25">
      <c r="G1070">
        <f t="shared" si="22"/>
        <v>18680</v>
      </c>
      <c r="H1070">
        <v>18680</v>
      </c>
    </row>
    <row r="1071" spans="7:8" x14ac:dyDescent="0.25">
      <c r="G1071">
        <f t="shared" si="22"/>
        <v>18680</v>
      </c>
      <c r="H1071">
        <v>18680</v>
      </c>
    </row>
    <row r="1072" spans="7:8" x14ac:dyDescent="0.25">
      <c r="G1072">
        <f t="shared" si="22"/>
        <v>18680</v>
      </c>
      <c r="H1072">
        <v>18680</v>
      </c>
    </row>
    <row r="1073" spans="7:8" x14ac:dyDescent="0.25">
      <c r="G1073">
        <f t="shared" si="22"/>
        <v>18680</v>
      </c>
      <c r="H1073">
        <v>18680</v>
      </c>
    </row>
    <row r="1074" spans="7:8" x14ac:dyDescent="0.25">
      <c r="G1074">
        <f t="shared" si="22"/>
        <v>18680</v>
      </c>
      <c r="H1074">
        <v>18680</v>
      </c>
    </row>
    <row r="1075" spans="7:8" x14ac:dyDescent="0.25">
      <c r="G1075">
        <f t="shared" si="22"/>
        <v>18680</v>
      </c>
      <c r="H1075">
        <v>18680</v>
      </c>
    </row>
    <row r="1076" spans="7:8" x14ac:dyDescent="0.25">
      <c r="G1076">
        <f t="shared" si="22"/>
        <v>18680</v>
      </c>
      <c r="H1076">
        <v>18680</v>
      </c>
    </row>
    <row r="1077" spans="7:8" x14ac:dyDescent="0.25">
      <c r="G1077">
        <f t="shared" si="22"/>
        <v>18680</v>
      </c>
      <c r="H1077">
        <v>18680</v>
      </c>
    </row>
    <row r="1078" spans="7:8" x14ac:dyDescent="0.25">
      <c r="G1078">
        <f t="shared" si="22"/>
        <v>18680</v>
      </c>
      <c r="H1078">
        <v>18680</v>
      </c>
    </row>
    <row r="1079" spans="7:8" x14ac:dyDescent="0.25">
      <c r="G1079">
        <f t="shared" si="22"/>
        <v>18680</v>
      </c>
      <c r="H1079">
        <v>18680</v>
      </c>
    </row>
    <row r="1080" spans="7:8" x14ac:dyDescent="0.25">
      <c r="G1080">
        <f t="shared" si="22"/>
        <v>18680</v>
      </c>
      <c r="H1080">
        <v>18680</v>
      </c>
    </row>
    <row r="1081" spans="7:8" x14ac:dyDescent="0.25">
      <c r="G1081">
        <f t="shared" si="22"/>
        <v>18680</v>
      </c>
      <c r="H1081">
        <v>18680</v>
      </c>
    </row>
    <row r="1082" spans="7:8" x14ac:dyDescent="0.25">
      <c r="G1082">
        <f t="shared" si="22"/>
        <v>18680</v>
      </c>
      <c r="H1082">
        <v>18680</v>
      </c>
    </row>
    <row r="1083" spans="7:8" x14ac:dyDescent="0.25">
      <c r="G1083">
        <f t="shared" si="22"/>
        <v>18680</v>
      </c>
      <c r="H1083">
        <v>18680</v>
      </c>
    </row>
    <row r="1084" spans="7:8" x14ac:dyDescent="0.25">
      <c r="G1084">
        <f t="shared" si="22"/>
        <v>18680</v>
      </c>
      <c r="H1084">
        <v>18680</v>
      </c>
    </row>
    <row r="1085" spans="7:8" x14ac:dyDescent="0.25">
      <c r="G1085">
        <f t="shared" si="22"/>
        <v>18680</v>
      </c>
      <c r="H1085">
        <v>18680</v>
      </c>
    </row>
    <row r="1086" spans="7:8" x14ac:dyDescent="0.25">
      <c r="G1086">
        <f t="shared" si="22"/>
        <v>18680</v>
      </c>
      <c r="H1086">
        <v>18680</v>
      </c>
    </row>
    <row r="1087" spans="7:8" x14ac:dyDescent="0.25">
      <c r="G1087">
        <f t="shared" si="22"/>
        <v>18680</v>
      </c>
      <c r="H1087">
        <v>18680</v>
      </c>
    </row>
    <row r="1088" spans="7:8" x14ac:dyDescent="0.25">
      <c r="G1088">
        <f t="shared" si="22"/>
        <v>18680</v>
      </c>
      <c r="H1088">
        <v>18680</v>
      </c>
    </row>
    <row r="1089" spans="7:8" x14ac:dyDescent="0.25">
      <c r="G1089">
        <f t="shared" si="22"/>
        <v>18680</v>
      </c>
      <c r="H1089">
        <v>18680</v>
      </c>
    </row>
    <row r="1090" spans="7:8" x14ac:dyDescent="0.25">
      <c r="G1090">
        <f t="shared" si="22"/>
        <v>18680</v>
      </c>
      <c r="H1090">
        <v>18680</v>
      </c>
    </row>
    <row r="1091" spans="7:8" x14ac:dyDescent="0.25">
      <c r="G1091">
        <f t="shared" ref="G1091:G1154" si="23">G1090+F1090</f>
        <v>18680</v>
      </c>
      <c r="H1091">
        <v>18680</v>
      </c>
    </row>
    <row r="1092" spans="7:8" x14ac:dyDescent="0.25">
      <c r="G1092">
        <f t="shared" si="23"/>
        <v>18680</v>
      </c>
      <c r="H1092">
        <v>18680</v>
      </c>
    </row>
    <row r="1093" spans="7:8" x14ac:dyDescent="0.25">
      <c r="G1093">
        <f t="shared" si="23"/>
        <v>18680</v>
      </c>
      <c r="H1093">
        <v>18680</v>
      </c>
    </row>
    <row r="1094" spans="7:8" x14ac:dyDescent="0.25">
      <c r="G1094">
        <f t="shared" si="23"/>
        <v>18680</v>
      </c>
      <c r="H1094">
        <v>18680</v>
      </c>
    </row>
    <row r="1095" spans="7:8" x14ac:dyDescent="0.25">
      <c r="G1095">
        <f t="shared" si="23"/>
        <v>18680</v>
      </c>
      <c r="H1095">
        <v>18680</v>
      </c>
    </row>
    <row r="1096" spans="7:8" x14ac:dyDescent="0.25">
      <c r="G1096">
        <f t="shared" si="23"/>
        <v>18680</v>
      </c>
      <c r="H1096">
        <v>18680</v>
      </c>
    </row>
    <row r="1097" spans="7:8" x14ac:dyDescent="0.25">
      <c r="G1097">
        <f t="shared" si="23"/>
        <v>18680</v>
      </c>
      <c r="H1097">
        <v>18680</v>
      </c>
    </row>
    <row r="1098" spans="7:8" x14ac:dyDescent="0.25">
      <c r="G1098">
        <f t="shared" si="23"/>
        <v>18680</v>
      </c>
      <c r="H1098">
        <v>18680</v>
      </c>
    </row>
    <row r="1099" spans="7:8" x14ac:dyDescent="0.25">
      <c r="G1099">
        <f t="shared" si="23"/>
        <v>18680</v>
      </c>
      <c r="H1099">
        <v>18680</v>
      </c>
    </row>
    <row r="1100" spans="7:8" x14ac:dyDescent="0.25">
      <c r="G1100">
        <f t="shared" si="23"/>
        <v>18680</v>
      </c>
      <c r="H1100">
        <v>18680</v>
      </c>
    </row>
    <row r="1101" spans="7:8" x14ac:dyDescent="0.25">
      <c r="G1101">
        <f t="shared" si="23"/>
        <v>18680</v>
      </c>
      <c r="H1101">
        <v>18680</v>
      </c>
    </row>
    <row r="1102" spans="7:8" x14ac:dyDescent="0.25">
      <c r="G1102">
        <f t="shared" si="23"/>
        <v>18680</v>
      </c>
      <c r="H1102">
        <v>18680</v>
      </c>
    </row>
    <row r="1103" spans="7:8" x14ac:dyDescent="0.25">
      <c r="G1103">
        <f t="shared" si="23"/>
        <v>18680</v>
      </c>
      <c r="H1103">
        <v>18680</v>
      </c>
    </row>
    <row r="1104" spans="7:8" x14ac:dyDescent="0.25">
      <c r="G1104">
        <f t="shared" si="23"/>
        <v>18680</v>
      </c>
      <c r="H1104">
        <v>18680</v>
      </c>
    </row>
    <row r="1105" spans="7:8" x14ac:dyDescent="0.25">
      <c r="G1105">
        <f t="shared" si="23"/>
        <v>18680</v>
      </c>
      <c r="H1105">
        <v>18680</v>
      </c>
    </row>
    <row r="1106" spans="7:8" x14ac:dyDescent="0.25">
      <c r="G1106">
        <f t="shared" si="23"/>
        <v>18680</v>
      </c>
      <c r="H1106">
        <v>18680</v>
      </c>
    </row>
    <row r="1107" spans="7:8" x14ac:dyDescent="0.25">
      <c r="G1107">
        <f t="shared" si="23"/>
        <v>18680</v>
      </c>
      <c r="H1107">
        <v>18680</v>
      </c>
    </row>
    <row r="1108" spans="7:8" x14ac:dyDescent="0.25">
      <c r="G1108">
        <f t="shared" si="23"/>
        <v>18680</v>
      </c>
      <c r="H1108">
        <v>18680</v>
      </c>
    </row>
    <row r="1109" spans="7:8" x14ac:dyDescent="0.25">
      <c r="G1109">
        <f t="shared" si="23"/>
        <v>18680</v>
      </c>
      <c r="H1109">
        <v>18680</v>
      </c>
    </row>
    <row r="1110" spans="7:8" x14ac:dyDescent="0.25">
      <c r="G1110">
        <f t="shared" si="23"/>
        <v>18680</v>
      </c>
      <c r="H1110">
        <v>18680</v>
      </c>
    </row>
    <row r="1111" spans="7:8" x14ac:dyDescent="0.25">
      <c r="G1111">
        <f t="shared" si="23"/>
        <v>18680</v>
      </c>
      <c r="H1111">
        <v>18680</v>
      </c>
    </row>
    <row r="1112" spans="7:8" x14ac:dyDescent="0.25">
      <c r="G1112">
        <f t="shared" si="23"/>
        <v>18680</v>
      </c>
      <c r="H1112">
        <v>18680</v>
      </c>
    </row>
    <row r="1113" spans="7:8" x14ac:dyDescent="0.25">
      <c r="G1113">
        <f t="shared" si="23"/>
        <v>18680</v>
      </c>
      <c r="H1113">
        <v>18680</v>
      </c>
    </row>
    <row r="1114" spans="7:8" x14ac:dyDescent="0.25">
      <c r="G1114">
        <f t="shared" si="23"/>
        <v>18680</v>
      </c>
      <c r="H1114">
        <v>18680</v>
      </c>
    </row>
    <row r="1115" spans="7:8" x14ac:dyDescent="0.25">
      <c r="G1115">
        <f t="shared" si="23"/>
        <v>18680</v>
      </c>
      <c r="H1115">
        <v>18680</v>
      </c>
    </row>
    <row r="1116" spans="7:8" x14ac:dyDescent="0.25">
      <c r="G1116">
        <f t="shared" si="23"/>
        <v>18680</v>
      </c>
      <c r="H1116">
        <v>18680</v>
      </c>
    </row>
    <row r="1117" spans="7:8" x14ac:dyDescent="0.25">
      <c r="G1117">
        <f t="shared" si="23"/>
        <v>18680</v>
      </c>
      <c r="H1117">
        <v>18680</v>
      </c>
    </row>
    <row r="1118" spans="7:8" x14ac:dyDescent="0.25">
      <c r="G1118">
        <f t="shared" si="23"/>
        <v>18680</v>
      </c>
      <c r="H1118">
        <v>18680</v>
      </c>
    </row>
    <row r="1119" spans="7:8" x14ac:dyDescent="0.25">
      <c r="G1119">
        <f t="shared" si="23"/>
        <v>18680</v>
      </c>
      <c r="H1119">
        <v>18680</v>
      </c>
    </row>
    <row r="1120" spans="7:8" x14ac:dyDescent="0.25">
      <c r="G1120">
        <f t="shared" si="23"/>
        <v>18680</v>
      </c>
      <c r="H1120">
        <v>18680</v>
      </c>
    </row>
    <row r="1121" spans="7:8" x14ac:dyDescent="0.25">
      <c r="G1121">
        <f t="shared" si="23"/>
        <v>18680</v>
      </c>
      <c r="H1121">
        <v>18680</v>
      </c>
    </row>
    <row r="1122" spans="7:8" x14ac:dyDescent="0.25">
      <c r="G1122">
        <f t="shared" si="23"/>
        <v>18680</v>
      </c>
      <c r="H1122">
        <v>18680</v>
      </c>
    </row>
    <row r="1123" spans="7:8" x14ac:dyDescent="0.25">
      <c r="G1123">
        <f t="shared" si="23"/>
        <v>18680</v>
      </c>
      <c r="H1123">
        <v>18680</v>
      </c>
    </row>
    <row r="1124" spans="7:8" x14ac:dyDescent="0.25">
      <c r="G1124">
        <f t="shared" si="23"/>
        <v>18680</v>
      </c>
      <c r="H1124">
        <v>18680</v>
      </c>
    </row>
    <row r="1125" spans="7:8" x14ac:dyDescent="0.25">
      <c r="G1125">
        <f t="shared" si="23"/>
        <v>18680</v>
      </c>
      <c r="H1125">
        <v>18680</v>
      </c>
    </row>
    <row r="1126" spans="7:8" x14ac:dyDescent="0.25">
      <c r="G1126">
        <f t="shared" si="23"/>
        <v>18680</v>
      </c>
      <c r="H1126">
        <v>18680</v>
      </c>
    </row>
    <row r="1127" spans="7:8" x14ac:dyDescent="0.25">
      <c r="G1127">
        <f t="shared" si="23"/>
        <v>18680</v>
      </c>
      <c r="H1127">
        <v>18680</v>
      </c>
    </row>
    <row r="1128" spans="7:8" x14ac:dyDescent="0.25">
      <c r="G1128">
        <f t="shared" si="23"/>
        <v>18680</v>
      </c>
      <c r="H1128">
        <v>18680</v>
      </c>
    </row>
    <row r="1129" spans="7:8" x14ac:dyDescent="0.25">
      <c r="G1129">
        <f t="shared" si="23"/>
        <v>18680</v>
      </c>
      <c r="H1129">
        <v>18680</v>
      </c>
    </row>
    <row r="1130" spans="7:8" x14ac:dyDescent="0.25">
      <c r="G1130">
        <f t="shared" si="23"/>
        <v>18680</v>
      </c>
      <c r="H1130">
        <v>18680</v>
      </c>
    </row>
    <row r="1131" spans="7:8" x14ac:dyDescent="0.25">
      <c r="G1131">
        <f t="shared" si="23"/>
        <v>18680</v>
      </c>
      <c r="H1131">
        <v>18680</v>
      </c>
    </row>
    <row r="1132" spans="7:8" x14ac:dyDescent="0.25">
      <c r="G1132">
        <f t="shared" si="23"/>
        <v>18680</v>
      </c>
      <c r="H1132">
        <v>18680</v>
      </c>
    </row>
    <row r="1133" spans="7:8" x14ac:dyDescent="0.25">
      <c r="G1133">
        <f t="shared" si="23"/>
        <v>18680</v>
      </c>
      <c r="H1133">
        <v>18680</v>
      </c>
    </row>
    <row r="1134" spans="7:8" x14ac:dyDescent="0.25">
      <c r="G1134">
        <f t="shared" si="23"/>
        <v>18680</v>
      </c>
      <c r="H1134">
        <v>18680</v>
      </c>
    </row>
    <row r="1135" spans="7:8" x14ac:dyDescent="0.25">
      <c r="G1135">
        <f t="shared" si="23"/>
        <v>18680</v>
      </c>
      <c r="H1135">
        <v>18680</v>
      </c>
    </row>
    <row r="1136" spans="7:8" x14ac:dyDescent="0.25">
      <c r="G1136">
        <f t="shared" si="23"/>
        <v>18680</v>
      </c>
      <c r="H1136">
        <v>18680</v>
      </c>
    </row>
    <row r="1137" spans="7:8" x14ac:dyDescent="0.25">
      <c r="G1137">
        <f t="shared" si="23"/>
        <v>18680</v>
      </c>
      <c r="H1137">
        <v>18680</v>
      </c>
    </row>
    <row r="1138" spans="7:8" x14ac:dyDescent="0.25">
      <c r="G1138">
        <f t="shared" si="23"/>
        <v>18680</v>
      </c>
      <c r="H1138">
        <v>18680</v>
      </c>
    </row>
    <row r="1139" spans="7:8" x14ac:dyDescent="0.25">
      <c r="G1139">
        <f t="shared" si="23"/>
        <v>18680</v>
      </c>
      <c r="H1139">
        <v>18680</v>
      </c>
    </row>
    <row r="1140" spans="7:8" x14ac:dyDescent="0.25">
      <c r="G1140">
        <f t="shared" si="23"/>
        <v>18680</v>
      </c>
      <c r="H1140">
        <v>18680</v>
      </c>
    </row>
    <row r="1141" spans="7:8" x14ac:dyDescent="0.25">
      <c r="G1141">
        <f t="shared" si="23"/>
        <v>18680</v>
      </c>
      <c r="H1141">
        <v>18680</v>
      </c>
    </row>
    <row r="1142" spans="7:8" x14ac:dyDescent="0.25">
      <c r="G1142">
        <f t="shared" si="23"/>
        <v>18680</v>
      </c>
      <c r="H1142">
        <v>18680</v>
      </c>
    </row>
    <row r="1143" spans="7:8" x14ac:dyDescent="0.25">
      <c r="G1143">
        <f t="shared" si="23"/>
        <v>18680</v>
      </c>
      <c r="H1143">
        <v>18680</v>
      </c>
    </row>
    <row r="1144" spans="7:8" x14ac:dyDescent="0.25">
      <c r="G1144">
        <f t="shared" si="23"/>
        <v>18680</v>
      </c>
      <c r="H1144">
        <v>18680</v>
      </c>
    </row>
    <row r="1145" spans="7:8" x14ac:dyDescent="0.25">
      <c r="G1145">
        <f t="shared" si="23"/>
        <v>18680</v>
      </c>
      <c r="H1145">
        <v>18680</v>
      </c>
    </row>
    <row r="1146" spans="7:8" x14ac:dyDescent="0.25">
      <c r="G1146">
        <f t="shared" si="23"/>
        <v>18680</v>
      </c>
      <c r="H1146">
        <v>18680</v>
      </c>
    </row>
    <row r="1147" spans="7:8" x14ac:dyDescent="0.25">
      <c r="G1147">
        <f t="shared" si="23"/>
        <v>18680</v>
      </c>
      <c r="H1147">
        <v>18680</v>
      </c>
    </row>
    <row r="1148" spans="7:8" x14ac:dyDescent="0.25">
      <c r="G1148">
        <f t="shared" si="23"/>
        <v>18680</v>
      </c>
      <c r="H1148">
        <v>18680</v>
      </c>
    </row>
    <row r="1149" spans="7:8" x14ac:dyDescent="0.25">
      <c r="G1149">
        <f t="shared" si="23"/>
        <v>18680</v>
      </c>
      <c r="H1149">
        <v>18680</v>
      </c>
    </row>
    <row r="1150" spans="7:8" x14ac:dyDescent="0.25">
      <c r="G1150">
        <f t="shared" si="23"/>
        <v>18680</v>
      </c>
      <c r="H1150">
        <v>18680</v>
      </c>
    </row>
    <row r="1151" spans="7:8" x14ac:dyDescent="0.25">
      <c r="G1151">
        <f t="shared" si="23"/>
        <v>18680</v>
      </c>
      <c r="H1151">
        <v>18680</v>
      </c>
    </row>
    <row r="1152" spans="7:8" x14ac:dyDescent="0.25">
      <c r="G1152">
        <f t="shared" si="23"/>
        <v>18680</v>
      </c>
      <c r="H1152">
        <v>18680</v>
      </c>
    </row>
    <row r="1153" spans="7:8" x14ac:dyDescent="0.25">
      <c r="G1153">
        <f t="shared" si="23"/>
        <v>18680</v>
      </c>
      <c r="H1153">
        <v>18680</v>
      </c>
    </row>
    <row r="1154" spans="7:8" x14ac:dyDescent="0.25">
      <c r="G1154">
        <f t="shared" si="23"/>
        <v>18680</v>
      </c>
      <c r="H1154">
        <v>18680</v>
      </c>
    </row>
    <row r="1155" spans="7:8" x14ac:dyDescent="0.25">
      <c r="G1155">
        <f t="shared" ref="G1155:G1218" si="24">G1154+F1154</f>
        <v>18680</v>
      </c>
      <c r="H1155">
        <v>18680</v>
      </c>
    </row>
    <row r="1156" spans="7:8" x14ac:dyDescent="0.25">
      <c r="G1156">
        <f t="shared" si="24"/>
        <v>18680</v>
      </c>
      <c r="H1156">
        <v>18680</v>
      </c>
    </row>
    <row r="1157" spans="7:8" x14ac:dyDescent="0.25">
      <c r="G1157">
        <f t="shared" si="24"/>
        <v>18680</v>
      </c>
      <c r="H1157">
        <v>18680</v>
      </c>
    </row>
    <row r="1158" spans="7:8" x14ac:dyDescent="0.25">
      <c r="G1158">
        <f t="shared" si="24"/>
        <v>18680</v>
      </c>
      <c r="H1158">
        <v>18680</v>
      </c>
    </row>
    <row r="1159" spans="7:8" x14ac:dyDescent="0.25">
      <c r="G1159">
        <f t="shared" si="24"/>
        <v>18680</v>
      </c>
      <c r="H1159">
        <v>18680</v>
      </c>
    </row>
    <row r="1160" spans="7:8" x14ac:dyDescent="0.25">
      <c r="G1160">
        <f t="shared" si="24"/>
        <v>18680</v>
      </c>
      <c r="H1160">
        <v>18680</v>
      </c>
    </row>
    <row r="1161" spans="7:8" x14ac:dyDescent="0.25">
      <c r="G1161">
        <f t="shared" si="24"/>
        <v>18680</v>
      </c>
      <c r="H1161">
        <v>18680</v>
      </c>
    </row>
    <row r="1162" spans="7:8" x14ac:dyDescent="0.25">
      <c r="G1162">
        <f t="shared" si="24"/>
        <v>18680</v>
      </c>
      <c r="H1162">
        <v>18680</v>
      </c>
    </row>
    <row r="1163" spans="7:8" x14ac:dyDescent="0.25">
      <c r="G1163">
        <f t="shared" si="24"/>
        <v>18680</v>
      </c>
      <c r="H1163">
        <v>18680</v>
      </c>
    </row>
    <row r="1164" spans="7:8" x14ac:dyDescent="0.25">
      <c r="G1164">
        <f t="shared" si="24"/>
        <v>18680</v>
      </c>
      <c r="H1164">
        <v>18680</v>
      </c>
    </row>
    <row r="1165" spans="7:8" x14ac:dyDescent="0.25">
      <c r="G1165">
        <f t="shared" si="24"/>
        <v>18680</v>
      </c>
      <c r="H1165">
        <v>18680</v>
      </c>
    </row>
    <row r="1166" spans="7:8" x14ac:dyDescent="0.25">
      <c r="G1166">
        <f t="shared" si="24"/>
        <v>18680</v>
      </c>
      <c r="H1166">
        <v>18680</v>
      </c>
    </row>
    <row r="1167" spans="7:8" x14ac:dyDescent="0.25">
      <c r="G1167">
        <f t="shared" si="24"/>
        <v>18680</v>
      </c>
      <c r="H1167">
        <v>18680</v>
      </c>
    </row>
    <row r="1168" spans="7:8" x14ac:dyDescent="0.25">
      <c r="G1168">
        <f t="shared" si="24"/>
        <v>18680</v>
      </c>
      <c r="H1168">
        <v>18680</v>
      </c>
    </row>
    <row r="1169" spans="7:8" x14ac:dyDescent="0.25">
      <c r="G1169">
        <f t="shared" si="24"/>
        <v>18680</v>
      </c>
      <c r="H1169">
        <v>18680</v>
      </c>
    </row>
    <row r="1170" spans="7:8" x14ac:dyDescent="0.25">
      <c r="G1170">
        <f t="shared" si="24"/>
        <v>18680</v>
      </c>
      <c r="H1170">
        <v>18680</v>
      </c>
    </row>
    <row r="1171" spans="7:8" x14ac:dyDescent="0.25">
      <c r="G1171">
        <f t="shared" si="24"/>
        <v>18680</v>
      </c>
      <c r="H1171">
        <v>18680</v>
      </c>
    </row>
    <row r="1172" spans="7:8" x14ac:dyDescent="0.25">
      <c r="G1172">
        <f t="shared" si="24"/>
        <v>18680</v>
      </c>
      <c r="H1172">
        <v>18680</v>
      </c>
    </row>
    <row r="1173" spans="7:8" x14ac:dyDescent="0.25">
      <c r="G1173">
        <f t="shared" si="24"/>
        <v>18680</v>
      </c>
      <c r="H1173">
        <v>18680</v>
      </c>
    </row>
    <row r="1174" spans="7:8" x14ac:dyDescent="0.25">
      <c r="G1174">
        <f t="shared" si="24"/>
        <v>18680</v>
      </c>
      <c r="H1174">
        <v>18680</v>
      </c>
    </row>
    <row r="1175" spans="7:8" x14ac:dyDescent="0.25">
      <c r="G1175">
        <f t="shared" si="24"/>
        <v>18680</v>
      </c>
      <c r="H1175">
        <v>18680</v>
      </c>
    </row>
    <row r="1176" spans="7:8" x14ac:dyDescent="0.25">
      <c r="G1176">
        <f t="shared" si="24"/>
        <v>18680</v>
      </c>
      <c r="H1176">
        <v>18680</v>
      </c>
    </row>
    <row r="1177" spans="7:8" x14ac:dyDescent="0.25">
      <c r="G1177">
        <f t="shared" si="24"/>
        <v>18680</v>
      </c>
      <c r="H1177">
        <v>18680</v>
      </c>
    </row>
    <row r="1178" spans="7:8" x14ac:dyDescent="0.25">
      <c r="G1178">
        <f t="shared" si="24"/>
        <v>18680</v>
      </c>
      <c r="H1178">
        <v>18680</v>
      </c>
    </row>
    <row r="1179" spans="7:8" x14ac:dyDescent="0.25">
      <c r="G1179">
        <f t="shared" si="24"/>
        <v>18680</v>
      </c>
      <c r="H1179">
        <v>18680</v>
      </c>
    </row>
    <row r="1180" spans="7:8" x14ac:dyDescent="0.25">
      <c r="G1180">
        <f t="shared" si="24"/>
        <v>18680</v>
      </c>
      <c r="H1180">
        <v>18680</v>
      </c>
    </row>
    <row r="1181" spans="7:8" x14ac:dyDescent="0.25">
      <c r="G1181">
        <f t="shared" si="24"/>
        <v>18680</v>
      </c>
      <c r="H1181">
        <v>18680</v>
      </c>
    </row>
    <row r="1182" spans="7:8" x14ac:dyDescent="0.25">
      <c r="G1182">
        <f t="shared" si="24"/>
        <v>18680</v>
      </c>
      <c r="H1182">
        <v>18680</v>
      </c>
    </row>
    <row r="1183" spans="7:8" x14ac:dyDescent="0.25">
      <c r="G1183">
        <f t="shared" si="24"/>
        <v>18680</v>
      </c>
      <c r="H1183">
        <v>18680</v>
      </c>
    </row>
    <row r="1184" spans="7:8" x14ac:dyDescent="0.25">
      <c r="G1184">
        <f t="shared" si="24"/>
        <v>18680</v>
      </c>
      <c r="H1184">
        <v>18680</v>
      </c>
    </row>
    <row r="1185" spans="7:8" x14ac:dyDescent="0.25">
      <c r="G1185">
        <f t="shared" si="24"/>
        <v>18680</v>
      </c>
      <c r="H1185">
        <v>18680</v>
      </c>
    </row>
    <row r="1186" spans="7:8" x14ac:dyDescent="0.25">
      <c r="G1186">
        <f t="shared" si="24"/>
        <v>18680</v>
      </c>
      <c r="H1186">
        <v>18680</v>
      </c>
    </row>
    <row r="1187" spans="7:8" x14ac:dyDescent="0.25">
      <c r="G1187">
        <f t="shared" si="24"/>
        <v>18680</v>
      </c>
      <c r="H1187">
        <v>18680</v>
      </c>
    </row>
    <row r="1188" spans="7:8" x14ac:dyDescent="0.25">
      <c r="G1188">
        <f t="shared" si="24"/>
        <v>18680</v>
      </c>
      <c r="H1188">
        <v>18680</v>
      </c>
    </row>
    <row r="1189" spans="7:8" x14ac:dyDescent="0.25">
      <c r="G1189">
        <f t="shared" si="24"/>
        <v>18680</v>
      </c>
      <c r="H1189">
        <v>18680</v>
      </c>
    </row>
    <row r="1190" spans="7:8" x14ac:dyDescent="0.25">
      <c r="G1190">
        <f t="shared" si="24"/>
        <v>18680</v>
      </c>
      <c r="H1190">
        <v>18680</v>
      </c>
    </row>
    <row r="1191" spans="7:8" x14ac:dyDescent="0.25">
      <c r="G1191">
        <f t="shared" si="24"/>
        <v>18680</v>
      </c>
      <c r="H1191">
        <v>18680</v>
      </c>
    </row>
    <row r="1192" spans="7:8" x14ac:dyDescent="0.25">
      <c r="G1192">
        <f t="shared" si="24"/>
        <v>18680</v>
      </c>
      <c r="H1192">
        <v>18680</v>
      </c>
    </row>
    <row r="1193" spans="7:8" x14ac:dyDescent="0.25">
      <c r="G1193">
        <f t="shared" si="24"/>
        <v>18680</v>
      </c>
      <c r="H1193">
        <v>18680</v>
      </c>
    </row>
    <row r="1194" spans="7:8" x14ac:dyDescent="0.25">
      <c r="G1194">
        <f t="shared" si="24"/>
        <v>18680</v>
      </c>
      <c r="H1194">
        <v>18680</v>
      </c>
    </row>
    <row r="1195" spans="7:8" x14ac:dyDescent="0.25">
      <c r="G1195">
        <f t="shared" si="24"/>
        <v>18680</v>
      </c>
      <c r="H1195">
        <v>18680</v>
      </c>
    </row>
    <row r="1196" spans="7:8" x14ac:dyDescent="0.25">
      <c r="G1196">
        <f t="shared" si="24"/>
        <v>18680</v>
      </c>
      <c r="H1196">
        <v>18680</v>
      </c>
    </row>
    <row r="1197" spans="7:8" x14ac:dyDescent="0.25">
      <c r="G1197">
        <f t="shared" si="24"/>
        <v>18680</v>
      </c>
      <c r="H1197">
        <v>18680</v>
      </c>
    </row>
    <row r="1198" spans="7:8" x14ac:dyDescent="0.25">
      <c r="G1198">
        <f t="shared" si="24"/>
        <v>18680</v>
      </c>
      <c r="H1198">
        <v>18680</v>
      </c>
    </row>
    <row r="1199" spans="7:8" x14ac:dyDescent="0.25">
      <c r="G1199">
        <f t="shared" si="24"/>
        <v>18680</v>
      </c>
      <c r="H1199">
        <v>18680</v>
      </c>
    </row>
    <row r="1200" spans="7:8" x14ac:dyDescent="0.25">
      <c r="G1200">
        <f t="shared" si="24"/>
        <v>18680</v>
      </c>
      <c r="H1200">
        <v>18680</v>
      </c>
    </row>
    <row r="1201" spans="7:8" x14ac:dyDescent="0.25">
      <c r="G1201">
        <f t="shared" si="24"/>
        <v>18680</v>
      </c>
      <c r="H1201">
        <v>18680</v>
      </c>
    </row>
    <row r="1202" spans="7:8" x14ac:dyDescent="0.25">
      <c r="G1202">
        <f t="shared" si="24"/>
        <v>18680</v>
      </c>
      <c r="H1202">
        <v>18680</v>
      </c>
    </row>
    <row r="1203" spans="7:8" x14ac:dyDescent="0.25">
      <c r="G1203">
        <f t="shared" si="24"/>
        <v>18680</v>
      </c>
      <c r="H1203">
        <v>18680</v>
      </c>
    </row>
    <row r="1204" spans="7:8" x14ac:dyDescent="0.25">
      <c r="G1204">
        <f t="shared" si="24"/>
        <v>18680</v>
      </c>
      <c r="H1204">
        <v>18680</v>
      </c>
    </row>
    <row r="1205" spans="7:8" x14ac:dyDescent="0.25">
      <c r="G1205">
        <f t="shared" si="24"/>
        <v>18680</v>
      </c>
      <c r="H1205">
        <v>18680</v>
      </c>
    </row>
    <row r="1206" spans="7:8" x14ac:dyDescent="0.25">
      <c r="G1206">
        <f t="shared" si="24"/>
        <v>18680</v>
      </c>
      <c r="H1206">
        <v>18680</v>
      </c>
    </row>
    <row r="1207" spans="7:8" x14ac:dyDescent="0.25">
      <c r="G1207">
        <f t="shared" si="24"/>
        <v>18680</v>
      </c>
      <c r="H1207">
        <v>18680</v>
      </c>
    </row>
    <row r="1208" spans="7:8" x14ac:dyDescent="0.25">
      <c r="G1208">
        <f t="shared" si="24"/>
        <v>18680</v>
      </c>
      <c r="H1208">
        <v>18680</v>
      </c>
    </row>
    <row r="1209" spans="7:8" x14ac:dyDescent="0.25">
      <c r="G1209">
        <f t="shared" si="24"/>
        <v>18680</v>
      </c>
      <c r="H1209">
        <v>18680</v>
      </c>
    </row>
    <row r="1210" spans="7:8" x14ac:dyDescent="0.25">
      <c r="G1210">
        <f t="shared" si="24"/>
        <v>18680</v>
      </c>
      <c r="H1210">
        <v>18680</v>
      </c>
    </row>
    <row r="1211" spans="7:8" x14ac:dyDescent="0.25">
      <c r="G1211">
        <f t="shared" si="24"/>
        <v>18680</v>
      </c>
      <c r="H1211">
        <v>18680</v>
      </c>
    </row>
    <row r="1212" spans="7:8" x14ac:dyDescent="0.25">
      <c r="G1212">
        <f t="shared" si="24"/>
        <v>18680</v>
      </c>
      <c r="H1212">
        <v>18680</v>
      </c>
    </row>
    <row r="1213" spans="7:8" x14ac:dyDescent="0.25">
      <c r="G1213">
        <f t="shared" si="24"/>
        <v>18680</v>
      </c>
      <c r="H1213">
        <v>18680</v>
      </c>
    </row>
    <row r="1214" spans="7:8" x14ac:dyDescent="0.25">
      <c r="G1214">
        <f t="shared" si="24"/>
        <v>18680</v>
      </c>
      <c r="H1214">
        <v>18680</v>
      </c>
    </row>
    <row r="1215" spans="7:8" x14ac:dyDescent="0.25">
      <c r="G1215">
        <f t="shared" si="24"/>
        <v>18680</v>
      </c>
      <c r="H1215">
        <v>18680</v>
      </c>
    </row>
    <row r="1216" spans="7:8" x14ac:dyDescent="0.25">
      <c r="G1216">
        <f t="shared" si="24"/>
        <v>18680</v>
      </c>
      <c r="H1216">
        <v>18680</v>
      </c>
    </row>
    <row r="1217" spans="7:8" x14ac:dyDescent="0.25">
      <c r="G1217">
        <f t="shared" si="24"/>
        <v>18680</v>
      </c>
      <c r="H1217">
        <v>18680</v>
      </c>
    </row>
    <row r="1218" spans="7:8" x14ac:dyDescent="0.25">
      <c r="G1218">
        <f t="shared" si="24"/>
        <v>18680</v>
      </c>
      <c r="H1218">
        <v>18680</v>
      </c>
    </row>
    <row r="1219" spans="7:8" x14ac:dyDescent="0.25">
      <c r="G1219">
        <f t="shared" ref="G1219:G1282" si="25">G1218+F1218</f>
        <v>18680</v>
      </c>
      <c r="H1219">
        <v>18680</v>
      </c>
    </row>
    <row r="1220" spans="7:8" x14ac:dyDescent="0.25">
      <c r="G1220">
        <f t="shared" si="25"/>
        <v>18680</v>
      </c>
      <c r="H1220">
        <v>18680</v>
      </c>
    </row>
    <row r="1221" spans="7:8" x14ac:dyDescent="0.25">
      <c r="G1221">
        <f t="shared" si="25"/>
        <v>18680</v>
      </c>
      <c r="H1221">
        <v>18680</v>
      </c>
    </row>
    <row r="1222" spans="7:8" x14ac:dyDescent="0.25">
      <c r="G1222">
        <f t="shared" si="25"/>
        <v>18680</v>
      </c>
      <c r="H1222">
        <v>18680</v>
      </c>
    </row>
    <row r="1223" spans="7:8" x14ac:dyDescent="0.25">
      <c r="G1223">
        <f t="shared" si="25"/>
        <v>18680</v>
      </c>
      <c r="H1223">
        <v>18680</v>
      </c>
    </row>
    <row r="1224" spans="7:8" x14ac:dyDescent="0.25">
      <c r="G1224">
        <f t="shared" si="25"/>
        <v>18680</v>
      </c>
      <c r="H1224">
        <v>18680</v>
      </c>
    </row>
    <row r="1225" spans="7:8" x14ac:dyDescent="0.25">
      <c r="G1225">
        <f t="shared" si="25"/>
        <v>18680</v>
      </c>
      <c r="H1225">
        <v>18680</v>
      </c>
    </row>
    <row r="1226" spans="7:8" x14ac:dyDescent="0.25">
      <c r="G1226">
        <f t="shared" si="25"/>
        <v>18680</v>
      </c>
      <c r="H1226">
        <v>18680</v>
      </c>
    </row>
    <row r="1227" spans="7:8" x14ac:dyDescent="0.25">
      <c r="G1227">
        <f t="shared" si="25"/>
        <v>18680</v>
      </c>
      <c r="H1227">
        <v>18680</v>
      </c>
    </row>
    <row r="1228" spans="7:8" x14ac:dyDescent="0.25">
      <c r="G1228">
        <f t="shared" si="25"/>
        <v>18680</v>
      </c>
      <c r="H1228">
        <v>18680</v>
      </c>
    </row>
    <row r="1229" spans="7:8" x14ac:dyDescent="0.25">
      <c r="G1229">
        <f t="shared" si="25"/>
        <v>18680</v>
      </c>
      <c r="H1229">
        <v>18680</v>
      </c>
    </row>
    <row r="1230" spans="7:8" x14ac:dyDescent="0.25">
      <c r="G1230">
        <f t="shared" si="25"/>
        <v>18680</v>
      </c>
      <c r="H1230">
        <v>18680</v>
      </c>
    </row>
    <row r="1231" spans="7:8" x14ac:dyDescent="0.25">
      <c r="G1231">
        <f t="shared" si="25"/>
        <v>18680</v>
      </c>
      <c r="H1231">
        <v>18680</v>
      </c>
    </row>
    <row r="1232" spans="7:8" x14ac:dyDescent="0.25">
      <c r="G1232">
        <f t="shared" si="25"/>
        <v>18680</v>
      </c>
      <c r="H1232">
        <v>18680</v>
      </c>
    </row>
    <row r="1233" spans="7:8" x14ac:dyDescent="0.25">
      <c r="G1233">
        <f t="shared" si="25"/>
        <v>18680</v>
      </c>
      <c r="H1233">
        <v>18680</v>
      </c>
    </row>
    <row r="1234" spans="7:8" x14ac:dyDescent="0.25">
      <c r="G1234">
        <f t="shared" si="25"/>
        <v>18680</v>
      </c>
      <c r="H1234">
        <v>18680</v>
      </c>
    </row>
    <row r="1235" spans="7:8" x14ac:dyDescent="0.25">
      <c r="G1235">
        <f t="shared" si="25"/>
        <v>18680</v>
      </c>
      <c r="H1235">
        <v>18680</v>
      </c>
    </row>
    <row r="1236" spans="7:8" x14ac:dyDescent="0.25">
      <c r="G1236">
        <f t="shared" si="25"/>
        <v>18680</v>
      </c>
      <c r="H1236">
        <v>18680</v>
      </c>
    </row>
    <row r="1237" spans="7:8" x14ac:dyDescent="0.25">
      <c r="G1237">
        <f t="shared" si="25"/>
        <v>18680</v>
      </c>
      <c r="H1237">
        <v>18680</v>
      </c>
    </row>
    <row r="1238" spans="7:8" x14ac:dyDescent="0.25">
      <c r="G1238">
        <f t="shared" si="25"/>
        <v>18680</v>
      </c>
      <c r="H1238">
        <v>18680</v>
      </c>
    </row>
    <row r="1239" spans="7:8" x14ac:dyDescent="0.25">
      <c r="G1239">
        <f t="shared" si="25"/>
        <v>18680</v>
      </c>
      <c r="H1239">
        <v>18680</v>
      </c>
    </row>
    <row r="1240" spans="7:8" x14ac:dyDescent="0.25">
      <c r="G1240">
        <f t="shared" si="25"/>
        <v>18680</v>
      </c>
      <c r="H1240">
        <v>18680</v>
      </c>
    </row>
    <row r="1241" spans="7:8" x14ac:dyDescent="0.25">
      <c r="G1241">
        <f t="shared" si="25"/>
        <v>18680</v>
      </c>
      <c r="H1241">
        <v>18680</v>
      </c>
    </row>
    <row r="1242" spans="7:8" x14ac:dyDescent="0.25">
      <c r="G1242">
        <f t="shared" si="25"/>
        <v>18680</v>
      </c>
      <c r="H1242">
        <v>18680</v>
      </c>
    </row>
    <row r="1243" spans="7:8" x14ac:dyDescent="0.25">
      <c r="G1243">
        <f t="shared" si="25"/>
        <v>18680</v>
      </c>
      <c r="H1243">
        <v>18680</v>
      </c>
    </row>
    <row r="1244" spans="7:8" x14ac:dyDescent="0.25">
      <c r="G1244">
        <f t="shared" si="25"/>
        <v>18680</v>
      </c>
      <c r="H1244">
        <v>18680</v>
      </c>
    </row>
    <row r="1245" spans="7:8" x14ac:dyDescent="0.25">
      <c r="G1245">
        <f t="shared" si="25"/>
        <v>18680</v>
      </c>
      <c r="H1245">
        <v>18680</v>
      </c>
    </row>
    <row r="1246" spans="7:8" x14ac:dyDescent="0.25">
      <c r="G1246">
        <f t="shared" si="25"/>
        <v>18680</v>
      </c>
      <c r="H1246">
        <v>18680</v>
      </c>
    </row>
    <row r="1247" spans="7:8" x14ac:dyDescent="0.25">
      <c r="G1247">
        <f t="shared" si="25"/>
        <v>18680</v>
      </c>
      <c r="H1247">
        <v>18680</v>
      </c>
    </row>
    <row r="1248" spans="7:8" x14ac:dyDescent="0.25">
      <c r="G1248">
        <f t="shared" si="25"/>
        <v>18680</v>
      </c>
      <c r="H1248">
        <v>18680</v>
      </c>
    </row>
    <row r="1249" spans="7:8" x14ac:dyDescent="0.25">
      <c r="G1249">
        <f t="shared" si="25"/>
        <v>18680</v>
      </c>
      <c r="H1249">
        <v>18680</v>
      </c>
    </row>
    <row r="1250" spans="7:8" x14ac:dyDescent="0.25">
      <c r="G1250">
        <f t="shared" si="25"/>
        <v>18680</v>
      </c>
      <c r="H1250">
        <v>18680</v>
      </c>
    </row>
    <row r="1251" spans="7:8" x14ac:dyDescent="0.25">
      <c r="G1251">
        <f t="shared" si="25"/>
        <v>18680</v>
      </c>
      <c r="H1251">
        <v>18680</v>
      </c>
    </row>
    <row r="1252" spans="7:8" x14ac:dyDescent="0.25">
      <c r="G1252">
        <f t="shared" si="25"/>
        <v>18680</v>
      </c>
      <c r="H1252">
        <v>18680</v>
      </c>
    </row>
    <row r="1253" spans="7:8" x14ac:dyDescent="0.25">
      <c r="G1253">
        <f t="shared" si="25"/>
        <v>18680</v>
      </c>
      <c r="H1253">
        <v>18680</v>
      </c>
    </row>
    <row r="1254" spans="7:8" x14ac:dyDescent="0.25">
      <c r="G1254">
        <f t="shared" si="25"/>
        <v>18680</v>
      </c>
      <c r="H1254">
        <v>18680</v>
      </c>
    </row>
    <row r="1255" spans="7:8" x14ac:dyDescent="0.25">
      <c r="G1255">
        <f t="shared" si="25"/>
        <v>18680</v>
      </c>
      <c r="H1255">
        <v>18680</v>
      </c>
    </row>
    <row r="1256" spans="7:8" x14ac:dyDescent="0.25">
      <c r="G1256">
        <f t="shared" si="25"/>
        <v>18680</v>
      </c>
      <c r="H1256">
        <v>18680</v>
      </c>
    </row>
    <row r="1257" spans="7:8" x14ac:dyDescent="0.25">
      <c r="G1257">
        <f t="shared" si="25"/>
        <v>18680</v>
      </c>
      <c r="H1257">
        <v>18680</v>
      </c>
    </row>
    <row r="1258" spans="7:8" x14ac:dyDescent="0.25">
      <c r="G1258">
        <f t="shared" si="25"/>
        <v>18680</v>
      </c>
      <c r="H1258">
        <v>18680</v>
      </c>
    </row>
    <row r="1259" spans="7:8" x14ac:dyDescent="0.25">
      <c r="G1259">
        <f t="shared" si="25"/>
        <v>18680</v>
      </c>
      <c r="H1259">
        <v>18680</v>
      </c>
    </row>
    <row r="1260" spans="7:8" x14ac:dyDescent="0.25">
      <c r="G1260">
        <f t="shared" si="25"/>
        <v>18680</v>
      </c>
      <c r="H1260">
        <v>18680</v>
      </c>
    </row>
    <row r="1261" spans="7:8" x14ac:dyDescent="0.25">
      <c r="G1261">
        <f t="shared" si="25"/>
        <v>18680</v>
      </c>
      <c r="H1261">
        <v>18680</v>
      </c>
    </row>
    <row r="1262" spans="7:8" x14ac:dyDescent="0.25">
      <c r="G1262">
        <f t="shared" si="25"/>
        <v>18680</v>
      </c>
      <c r="H1262">
        <v>18680</v>
      </c>
    </row>
    <row r="1263" spans="7:8" x14ac:dyDescent="0.25">
      <c r="G1263">
        <f t="shared" si="25"/>
        <v>18680</v>
      </c>
      <c r="H1263">
        <v>18680</v>
      </c>
    </row>
    <row r="1264" spans="7:8" x14ac:dyDescent="0.25">
      <c r="G1264">
        <f t="shared" si="25"/>
        <v>18680</v>
      </c>
      <c r="H1264">
        <v>18680</v>
      </c>
    </row>
    <row r="1265" spans="7:8" x14ac:dyDescent="0.25">
      <c r="G1265">
        <f t="shared" si="25"/>
        <v>18680</v>
      </c>
      <c r="H1265">
        <v>18680</v>
      </c>
    </row>
    <row r="1266" spans="7:8" x14ac:dyDescent="0.25">
      <c r="G1266">
        <f t="shared" si="25"/>
        <v>18680</v>
      </c>
      <c r="H1266">
        <v>18680</v>
      </c>
    </row>
    <row r="1267" spans="7:8" x14ac:dyDescent="0.25">
      <c r="G1267">
        <f t="shared" si="25"/>
        <v>18680</v>
      </c>
      <c r="H1267">
        <v>18680</v>
      </c>
    </row>
    <row r="1268" spans="7:8" x14ac:dyDescent="0.25">
      <c r="G1268">
        <f t="shared" si="25"/>
        <v>18680</v>
      </c>
      <c r="H1268">
        <v>18680</v>
      </c>
    </row>
    <row r="1269" spans="7:8" x14ac:dyDescent="0.25">
      <c r="G1269">
        <f t="shared" si="25"/>
        <v>18680</v>
      </c>
      <c r="H1269">
        <v>18680</v>
      </c>
    </row>
    <row r="1270" spans="7:8" x14ac:dyDescent="0.25">
      <c r="G1270">
        <f t="shared" si="25"/>
        <v>18680</v>
      </c>
      <c r="H1270">
        <v>18680</v>
      </c>
    </row>
    <row r="1271" spans="7:8" x14ac:dyDescent="0.25">
      <c r="G1271">
        <f t="shared" si="25"/>
        <v>18680</v>
      </c>
      <c r="H1271">
        <v>18680</v>
      </c>
    </row>
    <row r="1272" spans="7:8" x14ac:dyDescent="0.25">
      <c r="G1272">
        <f t="shared" si="25"/>
        <v>18680</v>
      </c>
      <c r="H1272">
        <v>18680</v>
      </c>
    </row>
    <row r="1273" spans="7:8" x14ac:dyDescent="0.25">
      <c r="G1273">
        <f t="shared" si="25"/>
        <v>18680</v>
      </c>
      <c r="H1273">
        <v>18680</v>
      </c>
    </row>
    <row r="1274" spans="7:8" x14ac:dyDescent="0.25">
      <c r="G1274">
        <f t="shared" si="25"/>
        <v>18680</v>
      </c>
      <c r="H1274">
        <v>18680</v>
      </c>
    </row>
    <row r="1275" spans="7:8" x14ac:dyDescent="0.25">
      <c r="G1275">
        <f t="shared" si="25"/>
        <v>18680</v>
      </c>
      <c r="H1275">
        <v>18680</v>
      </c>
    </row>
    <row r="1276" spans="7:8" x14ac:dyDescent="0.25">
      <c r="G1276">
        <f t="shared" si="25"/>
        <v>18680</v>
      </c>
      <c r="H1276">
        <v>18680</v>
      </c>
    </row>
    <row r="1277" spans="7:8" x14ac:dyDescent="0.25">
      <c r="G1277">
        <f t="shared" si="25"/>
        <v>18680</v>
      </c>
      <c r="H1277">
        <v>18680</v>
      </c>
    </row>
    <row r="1278" spans="7:8" x14ac:dyDescent="0.25">
      <c r="G1278">
        <f t="shared" si="25"/>
        <v>18680</v>
      </c>
      <c r="H1278">
        <v>18680</v>
      </c>
    </row>
    <row r="1279" spans="7:8" x14ac:dyDescent="0.25">
      <c r="G1279">
        <f t="shared" si="25"/>
        <v>18680</v>
      </c>
      <c r="H1279">
        <v>18680</v>
      </c>
    </row>
    <row r="1280" spans="7:8" x14ac:dyDescent="0.25">
      <c r="G1280">
        <f t="shared" si="25"/>
        <v>18680</v>
      </c>
      <c r="H1280">
        <v>18680</v>
      </c>
    </row>
    <row r="1281" spans="7:8" x14ac:dyDescent="0.25">
      <c r="G1281">
        <f t="shared" si="25"/>
        <v>18680</v>
      </c>
      <c r="H1281">
        <v>18680</v>
      </c>
    </row>
    <row r="1282" spans="7:8" x14ac:dyDescent="0.25">
      <c r="G1282">
        <f t="shared" si="25"/>
        <v>18680</v>
      </c>
      <c r="H1282">
        <v>18680</v>
      </c>
    </row>
    <row r="1283" spans="7:8" x14ac:dyDescent="0.25">
      <c r="G1283">
        <f t="shared" ref="G1283:G1346" si="26">G1282+F1282</f>
        <v>18680</v>
      </c>
      <c r="H1283">
        <v>18680</v>
      </c>
    </row>
    <row r="1284" spans="7:8" x14ac:dyDescent="0.25">
      <c r="G1284">
        <f t="shared" si="26"/>
        <v>18680</v>
      </c>
      <c r="H1284">
        <v>18680</v>
      </c>
    </row>
    <row r="1285" spans="7:8" x14ac:dyDescent="0.25">
      <c r="G1285">
        <f t="shared" si="26"/>
        <v>18680</v>
      </c>
      <c r="H1285">
        <v>18680</v>
      </c>
    </row>
    <row r="1286" spans="7:8" x14ac:dyDescent="0.25">
      <c r="G1286">
        <f t="shared" si="26"/>
        <v>18680</v>
      </c>
      <c r="H1286">
        <v>18680</v>
      </c>
    </row>
    <row r="1287" spans="7:8" x14ac:dyDescent="0.25">
      <c r="G1287">
        <f t="shared" si="26"/>
        <v>18680</v>
      </c>
      <c r="H1287">
        <v>18680</v>
      </c>
    </row>
    <row r="1288" spans="7:8" x14ac:dyDescent="0.25">
      <c r="G1288">
        <f t="shared" si="26"/>
        <v>18680</v>
      </c>
      <c r="H1288">
        <v>18680</v>
      </c>
    </row>
    <row r="1289" spans="7:8" x14ac:dyDescent="0.25">
      <c r="G1289">
        <f t="shared" si="26"/>
        <v>18680</v>
      </c>
      <c r="H1289">
        <v>18680</v>
      </c>
    </row>
    <row r="1290" spans="7:8" x14ac:dyDescent="0.25">
      <c r="G1290">
        <f t="shared" si="26"/>
        <v>18680</v>
      </c>
      <c r="H1290">
        <v>18680</v>
      </c>
    </row>
    <row r="1291" spans="7:8" x14ac:dyDescent="0.25">
      <c r="G1291">
        <f t="shared" si="26"/>
        <v>18680</v>
      </c>
      <c r="H1291">
        <v>18680</v>
      </c>
    </row>
    <row r="1292" spans="7:8" x14ac:dyDescent="0.25">
      <c r="G1292">
        <f t="shared" si="26"/>
        <v>18680</v>
      </c>
      <c r="H1292">
        <v>18680</v>
      </c>
    </row>
    <row r="1293" spans="7:8" x14ac:dyDescent="0.25">
      <c r="G1293">
        <f t="shared" si="26"/>
        <v>18680</v>
      </c>
      <c r="H1293">
        <v>18680</v>
      </c>
    </row>
    <row r="1294" spans="7:8" x14ac:dyDescent="0.25">
      <c r="G1294">
        <f t="shared" si="26"/>
        <v>18680</v>
      </c>
      <c r="H1294">
        <v>18680</v>
      </c>
    </row>
    <row r="1295" spans="7:8" x14ac:dyDescent="0.25">
      <c r="G1295">
        <f t="shared" si="26"/>
        <v>18680</v>
      </c>
      <c r="H1295">
        <v>18680</v>
      </c>
    </row>
    <row r="1296" spans="7:8" x14ac:dyDescent="0.25">
      <c r="G1296">
        <f t="shared" si="26"/>
        <v>18680</v>
      </c>
      <c r="H1296">
        <v>18680</v>
      </c>
    </row>
    <row r="1297" spans="7:8" x14ac:dyDescent="0.25">
      <c r="G1297">
        <f t="shared" si="26"/>
        <v>18680</v>
      </c>
      <c r="H1297">
        <v>18680</v>
      </c>
    </row>
    <row r="1298" spans="7:8" x14ac:dyDescent="0.25">
      <c r="G1298">
        <f t="shared" si="26"/>
        <v>18680</v>
      </c>
      <c r="H1298">
        <v>18680</v>
      </c>
    </row>
    <row r="1299" spans="7:8" x14ac:dyDescent="0.25">
      <c r="G1299">
        <f t="shared" si="26"/>
        <v>18680</v>
      </c>
      <c r="H1299">
        <v>18680</v>
      </c>
    </row>
    <row r="1300" spans="7:8" x14ac:dyDescent="0.25">
      <c r="G1300">
        <f t="shared" si="26"/>
        <v>18680</v>
      </c>
      <c r="H1300">
        <v>18680</v>
      </c>
    </row>
    <row r="1301" spans="7:8" x14ac:dyDescent="0.25">
      <c r="G1301">
        <f t="shared" si="26"/>
        <v>18680</v>
      </c>
      <c r="H1301">
        <v>18680</v>
      </c>
    </row>
    <row r="1302" spans="7:8" x14ac:dyDescent="0.25">
      <c r="G1302">
        <f t="shared" si="26"/>
        <v>18680</v>
      </c>
      <c r="H1302">
        <v>18680</v>
      </c>
    </row>
    <row r="1303" spans="7:8" x14ac:dyDescent="0.25">
      <c r="G1303">
        <f t="shared" si="26"/>
        <v>18680</v>
      </c>
      <c r="H1303">
        <v>18680</v>
      </c>
    </row>
    <row r="1304" spans="7:8" x14ac:dyDescent="0.25">
      <c r="G1304">
        <f t="shared" si="26"/>
        <v>18680</v>
      </c>
      <c r="H1304">
        <v>18680</v>
      </c>
    </row>
    <row r="1305" spans="7:8" x14ac:dyDescent="0.25">
      <c r="G1305">
        <f t="shared" si="26"/>
        <v>18680</v>
      </c>
      <c r="H1305">
        <v>18680</v>
      </c>
    </row>
    <row r="1306" spans="7:8" x14ac:dyDescent="0.25">
      <c r="G1306">
        <f t="shared" si="26"/>
        <v>18680</v>
      </c>
      <c r="H1306">
        <v>18680</v>
      </c>
    </row>
    <row r="1307" spans="7:8" x14ac:dyDescent="0.25">
      <c r="G1307">
        <f t="shared" si="26"/>
        <v>18680</v>
      </c>
      <c r="H1307">
        <v>18680</v>
      </c>
    </row>
    <row r="1308" spans="7:8" x14ac:dyDescent="0.25">
      <c r="G1308">
        <f t="shared" si="26"/>
        <v>18680</v>
      </c>
      <c r="H1308">
        <v>18680</v>
      </c>
    </row>
    <row r="1309" spans="7:8" x14ac:dyDescent="0.25">
      <c r="G1309">
        <f t="shared" si="26"/>
        <v>18680</v>
      </c>
      <c r="H1309">
        <v>18680</v>
      </c>
    </row>
    <row r="1310" spans="7:8" x14ac:dyDescent="0.25">
      <c r="G1310">
        <f t="shared" si="26"/>
        <v>18680</v>
      </c>
      <c r="H1310">
        <v>18680</v>
      </c>
    </row>
    <row r="1311" spans="7:8" x14ac:dyDescent="0.25">
      <c r="G1311">
        <f t="shared" si="26"/>
        <v>18680</v>
      </c>
      <c r="H1311">
        <v>18680</v>
      </c>
    </row>
    <row r="1312" spans="7:8" x14ac:dyDescent="0.25">
      <c r="G1312">
        <f t="shared" si="26"/>
        <v>18680</v>
      </c>
      <c r="H1312">
        <v>18680</v>
      </c>
    </row>
    <row r="1313" spans="7:8" x14ac:dyDescent="0.25">
      <c r="G1313">
        <f t="shared" si="26"/>
        <v>18680</v>
      </c>
      <c r="H1313">
        <v>18680</v>
      </c>
    </row>
    <row r="1314" spans="7:8" x14ac:dyDescent="0.25">
      <c r="G1314">
        <f t="shared" si="26"/>
        <v>18680</v>
      </c>
      <c r="H1314">
        <v>18680</v>
      </c>
    </row>
    <row r="1315" spans="7:8" x14ac:dyDescent="0.25">
      <c r="G1315">
        <f t="shared" si="26"/>
        <v>18680</v>
      </c>
      <c r="H1315">
        <v>18680</v>
      </c>
    </row>
    <row r="1316" spans="7:8" x14ac:dyDescent="0.25">
      <c r="G1316">
        <f t="shared" si="26"/>
        <v>18680</v>
      </c>
      <c r="H1316">
        <v>18680</v>
      </c>
    </row>
    <row r="1317" spans="7:8" x14ac:dyDescent="0.25">
      <c r="G1317">
        <f t="shared" si="26"/>
        <v>18680</v>
      </c>
      <c r="H1317">
        <v>18680</v>
      </c>
    </row>
    <row r="1318" spans="7:8" x14ac:dyDescent="0.25">
      <c r="G1318">
        <f t="shared" si="26"/>
        <v>18680</v>
      </c>
      <c r="H1318">
        <v>18680</v>
      </c>
    </row>
    <row r="1319" spans="7:8" x14ac:dyDescent="0.25">
      <c r="G1319">
        <f t="shared" si="26"/>
        <v>18680</v>
      </c>
      <c r="H1319">
        <v>18680</v>
      </c>
    </row>
    <row r="1320" spans="7:8" x14ac:dyDescent="0.25">
      <c r="G1320">
        <f t="shared" si="26"/>
        <v>18680</v>
      </c>
      <c r="H1320">
        <v>18680</v>
      </c>
    </row>
    <row r="1321" spans="7:8" x14ac:dyDescent="0.25">
      <c r="G1321">
        <f t="shared" si="26"/>
        <v>18680</v>
      </c>
      <c r="H1321">
        <v>18680</v>
      </c>
    </row>
    <row r="1322" spans="7:8" x14ac:dyDescent="0.25">
      <c r="G1322">
        <f t="shared" si="26"/>
        <v>18680</v>
      </c>
      <c r="H1322">
        <v>18680</v>
      </c>
    </row>
    <row r="1323" spans="7:8" x14ac:dyDescent="0.25">
      <c r="G1323">
        <f t="shared" si="26"/>
        <v>18680</v>
      </c>
      <c r="H1323">
        <v>18680</v>
      </c>
    </row>
    <row r="1324" spans="7:8" x14ac:dyDescent="0.25">
      <c r="G1324">
        <f t="shared" si="26"/>
        <v>18680</v>
      </c>
      <c r="H1324">
        <v>18680</v>
      </c>
    </row>
    <row r="1325" spans="7:8" x14ac:dyDescent="0.25">
      <c r="G1325">
        <f t="shared" si="26"/>
        <v>18680</v>
      </c>
      <c r="H1325">
        <v>18680</v>
      </c>
    </row>
    <row r="1326" spans="7:8" x14ac:dyDescent="0.25">
      <c r="G1326">
        <f t="shared" si="26"/>
        <v>18680</v>
      </c>
      <c r="H1326">
        <v>18680</v>
      </c>
    </row>
    <row r="1327" spans="7:8" x14ac:dyDescent="0.25">
      <c r="G1327">
        <f t="shared" si="26"/>
        <v>18680</v>
      </c>
      <c r="H1327">
        <v>18680</v>
      </c>
    </row>
    <row r="1328" spans="7:8" x14ac:dyDescent="0.25">
      <c r="G1328">
        <f t="shared" si="26"/>
        <v>18680</v>
      </c>
      <c r="H1328">
        <v>18680</v>
      </c>
    </row>
    <row r="1329" spans="7:8" x14ac:dyDescent="0.25">
      <c r="G1329">
        <f t="shared" si="26"/>
        <v>18680</v>
      </c>
      <c r="H1329">
        <v>18680</v>
      </c>
    </row>
    <row r="1330" spans="7:8" x14ac:dyDescent="0.25">
      <c r="G1330">
        <f t="shared" si="26"/>
        <v>18680</v>
      </c>
      <c r="H1330">
        <v>18680</v>
      </c>
    </row>
    <row r="1331" spans="7:8" x14ac:dyDescent="0.25">
      <c r="G1331">
        <f t="shared" si="26"/>
        <v>18680</v>
      </c>
      <c r="H1331">
        <v>18680</v>
      </c>
    </row>
    <row r="1332" spans="7:8" x14ac:dyDescent="0.25">
      <c r="G1332">
        <f t="shared" si="26"/>
        <v>18680</v>
      </c>
      <c r="H1332">
        <v>18680</v>
      </c>
    </row>
    <row r="1333" spans="7:8" x14ac:dyDescent="0.25">
      <c r="G1333">
        <f t="shared" si="26"/>
        <v>18680</v>
      </c>
      <c r="H1333">
        <v>18680</v>
      </c>
    </row>
    <row r="1334" spans="7:8" x14ac:dyDescent="0.25">
      <c r="G1334">
        <f t="shared" si="26"/>
        <v>18680</v>
      </c>
      <c r="H1334">
        <v>18680</v>
      </c>
    </row>
    <row r="1335" spans="7:8" x14ac:dyDescent="0.25">
      <c r="G1335">
        <f t="shared" si="26"/>
        <v>18680</v>
      </c>
      <c r="H1335">
        <v>18680</v>
      </c>
    </row>
    <row r="1336" spans="7:8" x14ac:dyDescent="0.25">
      <c r="G1336">
        <f t="shared" si="26"/>
        <v>18680</v>
      </c>
      <c r="H1336">
        <v>18680</v>
      </c>
    </row>
    <row r="1337" spans="7:8" x14ac:dyDescent="0.25">
      <c r="G1337">
        <f t="shared" si="26"/>
        <v>18680</v>
      </c>
      <c r="H1337">
        <v>18680</v>
      </c>
    </row>
    <row r="1338" spans="7:8" x14ac:dyDescent="0.25">
      <c r="G1338">
        <f t="shared" si="26"/>
        <v>18680</v>
      </c>
      <c r="H1338">
        <v>18680</v>
      </c>
    </row>
    <row r="1339" spans="7:8" x14ac:dyDescent="0.25">
      <c r="G1339">
        <f t="shared" si="26"/>
        <v>18680</v>
      </c>
      <c r="H1339">
        <v>18680</v>
      </c>
    </row>
    <row r="1340" spans="7:8" x14ac:dyDescent="0.25">
      <c r="G1340">
        <f t="shared" si="26"/>
        <v>18680</v>
      </c>
      <c r="H1340">
        <v>18680</v>
      </c>
    </row>
    <row r="1341" spans="7:8" x14ac:dyDescent="0.25">
      <c r="G1341">
        <f t="shared" si="26"/>
        <v>18680</v>
      </c>
      <c r="H1341">
        <v>18680</v>
      </c>
    </row>
    <row r="1342" spans="7:8" x14ac:dyDescent="0.25">
      <c r="G1342">
        <f t="shared" si="26"/>
        <v>18680</v>
      </c>
      <c r="H1342">
        <v>18680</v>
      </c>
    </row>
    <row r="1343" spans="7:8" x14ac:dyDescent="0.25">
      <c r="G1343">
        <f t="shared" si="26"/>
        <v>18680</v>
      </c>
      <c r="H1343">
        <v>18680</v>
      </c>
    </row>
    <row r="1344" spans="7:8" x14ac:dyDescent="0.25">
      <c r="G1344">
        <f t="shared" si="26"/>
        <v>18680</v>
      </c>
      <c r="H1344">
        <v>18680</v>
      </c>
    </row>
    <row r="1345" spans="7:8" x14ac:dyDescent="0.25">
      <c r="G1345">
        <f t="shared" si="26"/>
        <v>18680</v>
      </c>
      <c r="H1345">
        <v>18680</v>
      </c>
    </row>
    <row r="1346" spans="7:8" x14ac:dyDescent="0.25">
      <c r="G1346">
        <f t="shared" si="26"/>
        <v>18680</v>
      </c>
      <c r="H1346">
        <v>18680</v>
      </c>
    </row>
    <row r="1347" spans="7:8" x14ac:dyDescent="0.25">
      <c r="G1347">
        <f t="shared" ref="G1347:G1410" si="27">G1346+F1346</f>
        <v>18680</v>
      </c>
      <c r="H1347">
        <v>18680</v>
      </c>
    </row>
    <row r="1348" spans="7:8" x14ac:dyDescent="0.25">
      <c r="G1348">
        <f t="shared" si="27"/>
        <v>18680</v>
      </c>
      <c r="H1348">
        <v>18680</v>
      </c>
    </row>
    <row r="1349" spans="7:8" x14ac:dyDescent="0.25">
      <c r="G1349">
        <f t="shared" si="27"/>
        <v>18680</v>
      </c>
      <c r="H1349">
        <v>18680</v>
      </c>
    </row>
    <row r="1350" spans="7:8" x14ac:dyDescent="0.25">
      <c r="G1350">
        <f t="shared" si="27"/>
        <v>18680</v>
      </c>
      <c r="H1350">
        <v>18680</v>
      </c>
    </row>
    <row r="1351" spans="7:8" x14ac:dyDescent="0.25">
      <c r="G1351">
        <f t="shared" si="27"/>
        <v>18680</v>
      </c>
      <c r="H1351">
        <v>18680</v>
      </c>
    </row>
    <row r="1352" spans="7:8" x14ac:dyDescent="0.25">
      <c r="G1352">
        <f t="shared" si="27"/>
        <v>18680</v>
      </c>
      <c r="H1352">
        <v>18680</v>
      </c>
    </row>
    <row r="1353" spans="7:8" x14ac:dyDescent="0.25">
      <c r="G1353">
        <f t="shared" si="27"/>
        <v>18680</v>
      </c>
      <c r="H1353">
        <v>18680</v>
      </c>
    </row>
    <row r="1354" spans="7:8" x14ac:dyDescent="0.25">
      <c r="G1354">
        <f t="shared" si="27"/>
        <v>18680</v>
      </c>
      <c r="H1354">
        <v>18680</v>
      </c>
    </row>
    <row r="1355" spans="7:8" x14ac:dyDescent="0.25">
      <c r="G1355">
        <f t="shared" si="27"/>
        <v>18680</v>
      </c>
      <c r="H1355">
        <v>18680</v>
      </c>
    </row>
    <row r="1356" spans="7:8" x14ac:dyDescent="0.25">
      <c r="G1356">
        <f t="shared" si="27"/>
        <v>18680</v>
      </c>
      <c r="H1356">
        <v>18680</v>
      </c>
    </row>
    <row r="1357" spans="7:8" x14ac:dyDescent="0.25">
      <c r="G1357">
        <f t="shared" si="27"/>
        <v>18680</v>
      </c>
      <c r="H1357">
        <v>18680</v>
      </c>
    </row>
    <row r="1358" spans="7:8" x14ac:dyDescent="0.25">
      <c r="G1358">
        <f t="shared" si="27"/>
        <v>18680</v>
      </c>
      <c r="H1358">
        <v>18680</v>
      </c>
    </row>
    <row r="1359" spans="7:8" x14ac:dyDescent="0.25">
      <c r="G1359">
        <f t="shared" si="27"/>
        <v>18680</v>
      </c>
      <c r="H1359">
        <v>18680</v>
      </c>
    </row>
    <row r="1360" spans="7:8" x14ac:dyDescent="0.25">
      <c r="G1360">
        <f t="shared" si="27"/>
        <v>18680</v>
      </c>
      <c r="H1360">
        <v>18680</v>
      </c>
    </row>
    <row r="1361" spans="7:8" x14ac:dyDescent="0.25">
      <c r="G1361">
        <f t="shared" si="27"/>
        <v>18680</v>
      </c>
      <c r="H1361">
        <v>18680</v>
      </c>
    </row>
    <row r="1362" spans="7:8" x14ac:dyDescent="0.25">
      <c r="G1362">
        <f t="shared" si="27"/>
        <v>18680</v>
      </c>
      <c r="H1362">
        <v>18680</v>
      </c>
    </row>
    <row r="1363" spans="7:8" x14ac:dyDescent="0.25">
      <c r="G1363">
        <f t="shared" si="27"/>
        <v>18680</v>
      </c>
      <c r="H1363">
        <v>18680</v>
      </c>
    </row>
    <row r="1364" spans="7:8" x14ac:dyDescent="0.25">
      <c r="G1364">
        <f t="shared" si="27"/>
        <v>18680</v>
      </c>
      <c r="H1364">
        <v>18680</v>
      </c>
    </row>
    <row r="1365" spans="7:8" x14ac:dyDescent="0.25">
      <c r="G1365">
        <f t="shared" si="27"/>
        <v>18680</v>
      </c>
      <c r="H1365">
        <v>18680</v>
      </c>
    </row>
    <row r="1366" spans="7:8" x14ac:dyDescent="0.25">
      <c r="G1366">
        <f t="shared" si="27"/>
        <v>18680</v>
      </c>
      <c r="H1366">
        <v>18680</v>
      </c>
    </row>
    <row r="1367" spans="7:8" x14ac:dyDescent="0.25">
      <c r="G1367">
        <f t="shared" si="27"/>
        <v>18680</v>
      </c>
      <c r="H1367">
        <v>18680</v>
      </c>
    </row>
    <row r="1368" spans="7:8" x14ac:dyDescent="0.25">
      <c r="G1368">
        <f t="shared" si="27"/>
        <v>18680</v>
      </c>
      <c r="H1368">
        <v>18680</v>
      </c>
    </row>
    <row r="1369" spans="7:8" x14ac:dyDescent="0.25">
      <c r="G1369">
        <f t="shared" si="27"/>
        <v>18680</v>
      </c>
      <c r="H1369">
        <v>18680</v>
      </c>
    </row>
    <row r="1370" spans="7:8" x14ac:dyDescent="0.25">
      <c r="G1370">
        <f t="shared" si="27"/>
        <v>18680</v>
      </c>
      <c r="H1370">
        <v>18680</v>
      </c>
    </row>
    <row r="1371" spans="7:8" x14ac:dyDescent="0.25">
      <c r="G1371">
        <f t="shared" si="27"/>
        <v>18680</v>
      </c>
      <c r="H1371">
        <v>18680</v>
      </c>
    </row>
    <row r="1372" spans="7:8" x14ac:dyDescent="0.25">
      <c r="G1372">
        <f t="shared" si="27"/>
        <v>18680</v>
      </c>
      <c r="H1372">
        <v>18680</v>
      </c>
    </row>
    <row r="1373" spans="7:8" x14ac:dyDescent="0.25">
      <c r="G1373">
        <f t="shared" si="27"/>
        <v>18680</v>
      </c>
      <c r="H1373">
        <v>18680</v>
      </c>
    </row>
    <row r="1374" spans="7:8" x14ac:dyDescent="0.25">
      <c r="G1374">
        <f t="shared" si="27"/>
        <v>18680</v>
      </c>
      <c r="H1374">
        <v>18680</v>
      </c>
    </row>
    <row r="1375" spans="7:8" x14ac:dyDescent="0.25">
      <c r="G1375">
        <f t="shared" si="27"/>
        <v>18680</v>
      </c>
      <c r="H1375">
        <v>18680</v>
      </c>
    </row>
    <row r="1376" spans="7:8" x14ac:dyDescent="0.25">
      <c r="G1376">
        <f t="shared" si="27"/>
        <v>18680</v>
      </c>
      <c r="H1376">
        <v>18680</v>
      </c>
    </row>
    <row r="1377" spans="7:8" x14ac:dyDescent="0.25">
      <c r="G1377">
        <f t="shared" si="27"/>
        <v>18680</v>
      </c>
      <c r="H1377">
        <v>18680</v>
      </c>
    </row>
    <row r="1378" spans="7:8" x14ac:dyDescent="0.25">
      <c r="G1378">
        <f t="shared" si="27"/>
        <v>18680</v>
      </c>
      <c r="H1378">
        <v>18680</v>
      </c>
    </row>
    <row r="1379" spans="7:8" x14ac:dyDescent="0.25">
      <c r="G1379">
        <f t="shared" si="27"/>
        <v>18680</v>
      </c>
      <c r="H1379">
        <v>18680</v>
      </c>
    </row>
    <row r="1380" spans="7:8" x14ac:dyDescent="0.25">
      <c r="G1380">
        <f t="shared" si="27"/>
        <v>18680</v>
      </c>
      <c r="H1380">
        <v>18680</v>
      </c>
    </row>
    <row r="1381" spans="7:8" x14ac:dyDescent="0.25">
      <c r="G1381">
        <f t="shared" si="27"/>
        <v>18680</v>
      </c>
      <c r="H1381">
        <v>18680</v>
      </c>
    </row>
    <row r="1382" spans="7:8" x14ac:dyDescent="0.25">
      <c r="G1382">
        <f t="shared" si="27"/>
        <v>18680</v>
      </c>
      <c r="H1382">
        <v>18680</v>
      </c>
    </row>
    <row r="1383" spans="7:8" x14ac:dyDescent="0.25">
      <c r="G1383">
        <f t="shared" si="27"/>
        <v>18680</v>
      </c>
      <c r="H1383">
        <v>18680</v>
      </c>
    </row>
    <row r="1384" spans="7:8" x14ac:dyDescent="0.25">
      <c r="G1384">
        <f t="shared" si="27"/>
        <v>18680</v>
      </c>
      <c r="H1384">
        <v>18680</v>
      </c>
    </row>
    <row r="1385" spans="7:8" x14ac:dyDescent="0.25">
      <c r="G1385">
        <f t="shared" si="27"/>
        <v>18680</v>
      </c>
      <c r="H1385">
        <v>18680</v>
      </c>
    </row>
    <row r="1386" spans="7:8" x14ac:dyDescent="0.25">
      <c r="G1386">
        <f t="shared" si="27"/>
        <v>18680</v>
      </c>
      <c r="H1386">
        <v>18680</v>
      </c>
    </row>
    <row r="1387" spans="7:8" x14ac:dyDescent="0.25">
      <c r="G1387">
        <f t="shared" si="27"/>
        <v>18680</v>
      </c>
      <c r="H1387">
        <v>18680</v>
      </c>
    </row>
    <row r="1388" spans="7:8" x14ac:dyDescent="0.25">
      <c r="G1388">
        <f t="shared" si="27"/>
        <v>18680</v>
      </c>
      <c r="H1388">
        <v>18680</v>
      </c>
    </row>
    <row r="1389" spans="7:8" x14ac:dyDescent="0.25">
      <c r="G1389">
        <f t="shared" si="27"/>
        <v>18680</v>
      </c>
      <c r="H1389">
        <v>18680</v>
      </c>
    </row>
    <row r="1390" spans="7:8" x14ac:dyDescent="0.25">
      <c r="G1390">
        <f t="shared" si="27"/>
        <v>18680</v>
      </c>
      <c r="H1390">
        <v>18680</v>
      </c>
    </row>
    <row r="1391" spans="7:8" x14ac:dyDescent="0.25">
      <c r="G1391">
        <f t="shared" si="27"/>
        <v>18680</v>
      </c>
      <c r="H1391">
        <v>18680</v>
      </c>
    </row>
    <row r="1392" spans="7:8" x14ac:dyDescent="0.25">
      <c r="G1392">
        <f t="shared" si="27"/>
        <v>18680</v>
      </c>
      <c r="H1392">
        <v>18680</v>
      </c>
    </row>
    <row r="1393" spans="7:8" x14ac:dyDescent="0.25">
      <c r="G1393">
        <f t="shared" si="27"/>
        <v>18680</v>
      </c>
      <c r="H1393">
        <v>18680</v>
      </c>
    </row>
    <row r="1394" spans="7:8" x14ac:dyDescent="0.25">
      <c r="G1394">
        <f t="shared" si="27"/>
        <v>18680</v>
      </c>
      <c r="H1394">
        <v>18680</v>
      </c>
    </row>
    <row r="1395" spans="7:8" x14ac:dyDescent="0.25">
      <c r="G1395">
        <f t="shared" si="27"/>
        <v>18680</v>
      </c>
      <c r="H1395">
        <v>18680</v>
      </c>
    </row>
    <row r="1396" spans="7:8" x14ac:dyDescent="0.25">
      <c r="G1396">
        <f t="shared" si="27"/>
        <v>18680</v>
      </c>
      <c r="H1396">
        <v>18680</v>
      </c>
    </row>
    <row r="1397" spans="7:8" x14ac:dyDescent="0.25">
      <c r="G1397">
        <f t="shared" si="27"/>
        <v>18680</v>
      </c>
      <c r="H1397">
        <v>18680</v>
      </c>
    </row>
    <row r="1398" spans="7:8" x14ac:dyDescent="0.25">
      <c r="G1398">
        <f t="shared" si="27"/>
        <v>18680</v>
      </c>
      <c r="H1398">
        <v>18680</v>
      </c>
    </row>
    <row r="1399" spans="7:8" x14ac:dyDescent="0.25">
      <c r="G1399">
        <f t="shared" si="27"/>
        <v>18680</v>
      </c>
      <c r="H1399">
        <v>18680</v>
      </c>
    </row>
    <row r="1400" spans="7:8" x14ac:dyDescent="0.25">
      <c r="G1400">
        <f t="shared" si="27"/>
        <v>18680</v>
      </c>
      <c r="H1400">
        <v>18680</v>
      </c>
    </row>
    <row r="1401" spans="7:8" x14ac:dyDescent="0.25">
      <c r="G1401">
        <f t="shared" si="27"/>
        <v>18680</v>
      </c>
      <c r="H1401">
        <v>18680</v>
      </c>
    </row>
    <row r="1402" spans="7:8" x14ac:dyDescent="0.25">
      <c r="G1402">
        <f t="shared" si="27"/>
        <v>18680</v>
      </c>
      <c r="H1402">
        <v>18680</v>
      </c>
    </row>
    <row r="1403" spans="7:8" x14ac:dyDescent="0.25">
      <c r="G1403">
        <f t="shared" si="27"/>
        <v>18680</v>
      </c>
      <c r="H1403">
        <v>18680</v>
      </c>
    </row>
    <row r="1404" spans="7:8" x14ac:dyDescent="0.25">
      <c r="G1404">
        <f t="shared" si="27"/>
        <v>18680</v>
      </c>
      <c r="H1404">
        <v>18680</v>
      </c>
    </row>
    <row r="1405" spans="7:8" x14ac:dyDescent="0.25">
      <c r="G1405">
        <f t="shared" si="27"/>
        <v>18680</v>
      </c>
      <c r="H1405">
        <v>18680</v>
      </c>
    </row>
    <row r="1406" spans="7:8" x14ac:dyDescent="0.25">
      <c r="G1406">
        <f t="shared" si="27"/>
        <v>18680</v>
      </c>
      <c r="H1406">
        <v>18680</v>
      </c>
    </row>
    <row r="1407" spans="7:8" x14ac:dyDescent="0.25">
      <c r="G1407">
        <f t="shared" si="27"/>
        <v>18680</v>
      </c>
      <c r="H1407">
        <v>18680</v>
      </c>
    </row>
    <row r="1408" spans="7:8" x14ac:dyDescent="0.25">
      <c r="G1408">
        <f t="shared" si="27"/>
        <v>18680</v>
      </c>
      <c r="H1408">
        <v>18680</v>
      </c>
    </row>
    <row r="1409" spans="7:8" x14ac:dyDescent="0.25">
      <c r="G1409">
        <f t="shared" si="27"/>
        <v>18680</v>
      </c>
      <c r="H1409">
        <v>18680</v>
      </c>
    </row>
    <row r="1410" spans="7:8" x14ac:dyDescent="0.25">
      <c r="G1410">
        <f t="shared" si="27"/>
        <v>18680</v>
      </c>
      <c r="H1410">
        <v>18680</v>
      </c>
    </row>
    <row r="1411" spans="7:8" x14ac:dyDescent="0.25">
      <c r="G1411">
        <f t="shared" ref="G1411:G1474" si="28">G1410+F1410</f>
        <v>18680</v>
      </c>
      <c r="H1411">
        <v>18680</v>
      </c>
    </row>
    <row r="1412" spans="7:8" x14ac:dyDescent="0.25">
      <c r="G1412">
        <f t="shared" si="28"/>
        <v>18680</v>
      </c>
      <c r="H1412">
        <v>18680</v>
      </c>
    </row>
    <row r="1413" spans="7:8" x14ac:dyDescent="0.25">
      <c r="G1413">
        <f t="shared" si="28"/>
        <v>18680</v>
      </c>
      <c r="H1413">
        <v>18680</v>
      </c>
    </row>
    <row r="1414" spans="7:8" x14ac:dyDescent="0.25">
      <c r="G1414">
        <f t="shared" si="28"/>
        <v>18680</v>
      </c>
      <c r="H1414">
        <v>18680</v>
      </c>
    </row>
    <row r="1415" spans="7:8" x14ac:dyDescent="0.25">
      <c r="G1415">
        <f t="shared" si="28"/>
        <v>18680</v>
      </c>
      <c r="H1415">
        <v>18680</v>
      </c>
    </row>
    <row r="1416" spans="7:8" x14ac:dyDescent="0.25">
      <c r="G1416">
        <f t="shared" si="28"/>
        <v>18680</v>
      </c>
      <c r="H1416">
        <v>18680</v>
      </c>
    </row>
    <row r="1417" spans="7:8" x14ac:dyDescent="0.25">
      <c r="G1417">
        <f t="shared" si="28"/>
        <v>18680</v>
      </c>
      <c r="H1417">
        <v>18680</v>
      </c>
    </row>
    <row r="1418" spans="7:8" x14ac:dyDescent="0.25">
      <c r="G1418">
        <f t="shared" si="28"/>
        <v>18680</v>
      </c>
      <c r="H1418">
        <v>18680</v>
      </c>
    </row>
    <row r="1419" spans="7:8" x14ac:dyDescent="0.25">
      <c r="G1419">
        <f t="shared" si="28"/>
        <v>18680</v>
      </c>
      <c r="H1419">
        <v>18680</v>
      </c>
    </row>
    <row r="1420" spans="7:8" x14ac:dyDescent="0.25">
      <c r="G1420">
        <f t="shared" si="28"/>
        <v>18680</v>
      </c>
      <c r="H1420">
        <v>18680</v>
      </c>
    </row>
    <row r="1421" spans="7:8" x14ac:dyDescent="0.25">
      <c r="G1421">
        <f t="shared" si="28"/>
        <v>18680</v>
      </c>
      <c r="H1421">
        <v>18680</v>
      </c>
    </row>
    <row r="1422" spans="7:8" x14ac:dyDescent="0.25">
      <c r="G1422">
        <f t="shared" si="28"/>
        <v>18680</v>
      </c>
      <c r="H1422">
        <v>18680</v>
      </c>
    </row>
    <row r="1423" spans="7:8" x14ac:dyDescent="0.25">
      <c r="G1423">
        <f t="shared" si="28"/>
        <v>18680</v>
      </c>
      <c r="H1423">
        <v>18680</v>
      </c>
    </row>
    <row r="1424" spans="7:8" x14ac:dyDescent="0.25">
      <c r="G1424">
        <f t="shared" si="28"/>
        <v>18680</v>
      </c>
      <c r="H1424">
        <v>18680</v>
      </c>
    </row>
    <row r="1425" spans="7:8" x14ac:dyDescent="0.25">
      <c r="G1425">
        <f t="shared" si="28"/>
        <v>18680</v>
      </c>
      <c r="H1425">
        <v>18680</v>
      </c>
    </row>
    <row r="1426" spans="7:8" x14ac:dyDescent="0.25">
      <c r="G1426">
        <f t="shared" si="28"/>
        <v>18680</v>
      </c>
      <c r="H1426">
        <v>18680</v>
      </c>
    </row>
    <row r="1427" spans="7:8" x14ac:dyDescent="0.25">
      <c r="G1427">
        <f t="shared" si="28"/>
        <v>18680</v>
      </c>
      <c r="H1427">
        <v>18680</v>
      </c>
    </row>
    <row r="1428" spans="7:8" x14ac:dyDescent="0.25">
      <c r="G1428">
        <f t="shared" si="28"/>
        <v>18680</v>
      </c>
      <c r="H1428">
        <v>18680</v>
      </c>
    </row>
    <row r="1429" spans="7:8" x14ac:dyDescent="0.25">
      <c r="G1429">
        <f t="shared" si="28"/>
        <v>18680</v>
      </c>
      <c r="H1429">
        <v>18680</v>
      </c>
    </row>
    <row r="1430" spans="7:8" x14ac:dyDescent="0.25">
      <c r="G1430">
        <f t="shared" si="28"/>
        <v>18680</v>
      </c>
      <c r="H1430">
        <v>18680</v>
      </c>
    </row>
    <row r="1431" spans="7:8" x14ac:dyDescent="0.25">
      <c r="G1431">
        <f t="shared" si="28"/>
        <v>18680</v>
      </c>
      <c r="H1431">
        <v>18680</v>
      </c>
    </row>
    <row r="1432" spans="7:8" x14ac:dyDescent="0.25">
      <c r="G1432">
        <f t="shared" si="28"/>
        <v>18680</v>
      </c>
      <c r="H1432">
        <v>18680</v>
      </c>
    </row>
    <row r="1433" spans="7:8" x14ac:dyDescent="0.25">
      <c r="G1433">
        <f t="shared" si="28"/>
        <v>18680</v>
      </c>
      <c r="H1433">
        <v>18680</v>
      </c>
    </row>
    <row r="1434" spans="7:8" x14ac:dyDescent="0.25">
      <c r="G1434">
        <f t="shared" si="28"/>
        <v>18680</v>
      </c>
      <c r="H1434">
        <v>18680</v>
      </c>
    </row>
    <row r="1435" spans="7:8" x14ac:dyDescent="0.25">
      <c r="G1435">
        <f t="shared" si="28"/>
        <v>18680</v>
      </c>
      <c r="H1435">
        <v>18680</v>
      </c>
    </row>
    <row r="1436" spans="7:8" x14ac:dyDescent="0.25">
      <c r="G1436">
        <f t="shared" si="28"/>
        <v>18680</v>
      </c>
      <c r="H1436">
        <v>18680</v>
      </c>
    </row>
    <row r="1437" spans="7:8" x14ac:dyDescent="0.25">
      <c r="G1437">
        <f t="shared" si="28"/>
        <v>18680</v>
      </c>
      <c r="H1437">
        <v>18680</v>
      </c>
    </row>
    <row r="1438" spans="7:8" x14ac:dyDescent="0.25">
      <c r="G1438">
        <f t="shared" si="28"/>
        <v>18680</v>
      </c>
      <c r="H1438">
        <v>18680</v>
      </c>
    </row>
    <row r="1439" spans="7:8" x14ac:dyDescent="0.25">
      <c r="G1439">
        <f t="shared" si="28"/>
        <v>18680</v>
      </c>
      <c r="H1439">
        <v>18680</v>
      </c>
    </row>
    <row r="1440" spans="7:8" x14ac:dyDescent="0.25">
      <c r="G1440">
        <f t="shared" si="28"/>
        <v>18680</v>
      </c>
      <c r="H1440">
        <v>18680</v>
      </c>
    </row>
    <row r="1441" spans="7:8" x14ac:dyDescent="0.25">
      <c r="G1441">
        <f t="shared" si="28"/>
        <v>18680</v>
      </c>
      <c r="H1441">
        <v>18680</v>
      </c>
    </row>
    <row r="1442" spans="7:8" x14ac:dyDescent="0.25">
      <c r="G1442">
        <f t="shared" si="28"/>
        <v>18680</v>
      </c>
      <c r="H1442">
        <v>18680</v>
      </c>
    </row>
    <row r="1443" spans="7:8" x14ac:dyDescent="0.25">
      <c r="G1443">
        <f t="shared" si="28"/>
        <v>18680</v>
      </c>
      <c r="H1443">
        <v>18680</v>
      </c>
    </row>
    <row r="1444" spans="7:8" x14ac:dyDescent="0.25">
      <c r="G1444">
        <f t="shared" si="28"/>
        <v>18680</v>
      </c>
      <c r="H1444">
        <v>18680</v>
      </c>
    </row>
    <row r="1445" spans="7:8" x14ac:dyDescent="0.25">
      <c r="G1445">
        <f t="shared" si="28"/>
        <v>18680</v>
      </c>
      <c r="H1445">
        <v>18680</v>
      </c>
    </row>
    <row r="1446" spans="7:8" x14ac:dyDescent="0.25">
      <c r="G1446">
        <f t="shared" si="28"/>
        <v>18680</v>
      </c>
      <c r="H1446">
        <v>18680</v>
      </c>
    </row>
    <row r="1447" spans="7:8" x14ac:dyDescent="0.25">
      <c r="G1447">
        <f t="shared" si="28"/>
        <v>18680</v>
      </c>
      <c r="H1447">
        <v>18680</v>
      </c>
    </row>
    <row r="1448" spans="7:8" x14ac:dyDescent="0.25">
      <c r="G1448">
        <f t="shared" si="28"/>
        <v>18680</v>
      </c>
      <c r="H1448">
        <v>18680</v>
      </c>
    </row>
    <row r="1449" spans="7:8" x14ac:dyDescent="0.25">
      <c r="G1449">
        <f t="shared" si="28"/>
        <v>18680</v>
      </c>
      <c r="H1449">
        <v>18680</v>
      </c>
    </row>
    <row r="1450" spans="7:8" x14ac:dyDescent="0.25">
      <c r="G1450">
        <f t="shared" si="28"/>
        <v>18680</v>
      </c>
      <c r="H1450">
        <v>18680</v>
      </c>
    </row>
    <row r="1451" spans="7:8" x14ac:dyDescent="0.25">
      <c r="G1451">
        <f t="shared" si="28"/>
        <v>18680</v>
      </c>
      <c r="H1451">
        <v>18680</v>
      </c>
    </row>
    <row r="1452" spans="7:8" x14ac:dyDescent="0.25">
      <c r="G1452">
        <f t="shared" si="28"/>
        <v>18680</v>
      </c>
      <c r="H1452">
        <v>18680</v>
      </c>
    </row>
    <row r="1453" spans="7:8" x14ac:dyDescent="0.25">
      <c r="G1453">
        <f t="shared" si="28"/>
        <v>18680</v>
      </c>
      <c r="H1453">
        <v>18680</v>
      </c>
    </row>
    <row r="1454" spans="7:8" x14ac:dyDescent="0.25">
      <c r="G1454">
        <f t="shared" si="28"/>
        <v>18680</v>
      </c>
      <c r="H1454">
        <v>18680</v>
      </c>
    </row>
    <row r="1455" spans="7:8" x14ac:dyDescent="0.25">
      <c r="G1455">
        <f t="shared" si="28"/>
        <v>18680</v>
      </c>
      <c r="H1455">
        <v>18680</v>
      </c>
    </row>
    <row r="1456" spans="7:8" x14ac:dyDescent="0.25">
      <c r="G1456">
        <f t="shared" si="28"/>
        <v>18680</v>
      </c>
      <c r="H1456">
        <v>18680</v>
      </c>
    </row>
    <row r="1457" spans="7:8" x14ac:dyDescent="0.25">
      <c r="G1457">
        <f t="shared" si="28"/>
        <v>18680</v>
      </c>
      <c r="H1457">
        <v>18680</v>
      </c>
    </row>
    <row r="1458" spans="7:8" x14ac:dyDescent="0.25">
      <c r="G1458">
        <f t="shared" si="28"/>
        <v>18680</v>
      </c>
      <c r="H1458">
        <v>18680</v>
      </c>
    </row>
    <row r="1459" spans="7:8" x14ac:dyDescent="0.25">
      <c r="G1459">
        <f t="shared" si="28"/>
        <v>18680</v>
      </c>
      <c r="H1459">
        <v>18680</v>
      </c>
    </row>
    <row r="1460" spans="7:8" x14ac:dyDescent="0.25">
      <c r="G1460">
        <f t="shared" si="28"/>
        <v>18680</v>
      </c>
      <c r="H1460">
        <v>18680</v>
      </c>
    </row>
    <row r="1461" spans="7:8" x14ac:dyDescent="0.25">
      <c r="G1461">
        <f t="shared" si="28"/>
        <v>18680</v>
      </c>
      <c r="H1461">
        <v>18680</v>
      </c>
    </row>
    <row r="1462" spans="7:8" x14ac:dyDescent="0.25">
      <c r="G1462">
        <f t="shared" si="28"/>
        <v>18680</v>
      </c>
      <c r="H1462">
        <v>18680</v>
      </c>
    </row>
    <row r="1463" spans="7:8" x14ac:dyDescent="0.25">
      <c r="G1463">
        <f t="shared" si="28"/>
        <v>18680</v>
      </c>
      <c r="H1463">
        <v>18680</v>
      </c>
    </row>
    <row r="1464" spans="7:8" x14ac:dyDescent="0.25">
      <c r="G1464">
        <f t="shared" si="28"/>
        <v>18680</v>
      </c>
      <c r="H1464">
        <v>18680</v>
      </c>
    </row>
    <row r="1465" spans="7:8" x14ac:dyDescent="0.25">
      <c r="G1465">
        <f t="shared" si="28"/>
        <v>18680</v>
      </c>
      <c r="H1465">
        <v>18680</v>
      </c>
    </row>
    <row r="1466" spans="7:8" x14ac:dyDescent="0.25">
      <c r="G1466">
        <f t="shared" si="28"/>
        <v>18680</v>
      </c>
      <c r="H1466">
        <v>18680</v>
      </c>
    </row>
    <row r="1467" spans="7:8" x14ac:dyDescent="0.25">
      <c r="G1467">
        <f t="shared" si="28"/>
        <v>18680</v>
      </c>
      <c r="H1467">
        <v>18680</v>
      </c>
    </row>
    <row r="1468" spans="7:8" x14ac:dyDescent="0.25">
      <c r="G1468">
        <f t="shared" si="28"/>
        <v>18680</v>
      </c>
      <c r="H1468">
        <v>18680</v>
      </c>
    </row>
    <row r="1469" spans="7:8" x14ac:dyDescent="0.25">
      <c r="G1469">
        <f t="shared" si="28"/>
        <v>18680</v>
      </c>
      <c r="H1469">
        <v>18680</v>
      </c>
    </row>
    <row r="1470" spans="7:8" x14ac:dyDescent="0.25">
      <c r="G1470">
        <f t="shared" si="28"/>
        <v>18680</v>
      </c>
      <c r="H1470">
        <v>18680</v>
      </c>
    </row>
    <row r="1471" spans="7:8" x14ac:dyDescent="0.25">
      <c r="G1471">
        <f t="shared" si="28"/>
        <v>18680</v>
      </c>
      <c r="H1471">
        <v>18680</v>
      </c>
    </row>
    <row r="1472" spans="7:8" x14ac:dyDescent="0.25">
      <c r="G1472">
        <f t="shared" si="28"/>
        <v>18680</v>
      </c>
      <c r="H1472">
        <v>18680</v>
      </c>
    </row>
    <row r="1473" spans="7:8" x14ac:dyDescent="0.25">
      <c r="G1473">
        <f t="shared" si="28"/>
        <v>18680</v>
      </c>
      <c r="H1473">
        <v>18680</v>
      </c>
    </row>
    <row r="1474" spans="7:8" x14ac:dyDescent="0.25">
      <c r="G1474">
        <f t="shared" si="28"/>
        <v>18680</v>
      </c>
      <c r="H1474">
        <v>18680</v>
      </c>
    </row>
    <row r="1475" spans="7:8" x14ac:dyDescent="0.25">
      <c r="G1475">
        <f t="shared" ref="G1475:G1538" si="29">G1474+F1474</f>
        <v>18680</v>
      </c>
      <c r="H1475">
        <v>18680</v>
      </c>
    </row>
    <row r="1476" spans="7:8" x14ac:dyDescent="0.25">
      <c r="G1476">
        <f t="shared" si="29"/>
        <v>18680</v>
      </c>
      <c r="H1476">
        <v>18680</v>
      </c>
    </row>
    <row r="1477" spans="7:8" x14ac:dyDescent="0.25">
      <c r="G1477">
        <f t="shared" si="29"/>
        <v>18680</v>
      </c>
      <c r="H1477">
        <v>18680</v>
      </c>
    </row>
    <row r="1478" spans="7:8" x14ac:dyDescent="0.25">
      <c r="G1478">
        <f t="shared" si="29"/>
        <v>18680</v>
      </c>
      <c r="H1478">
        <v>18680</v>
      </c>
    </row>
    <row r="1479" spans="7:8" x14ac:dyDescent="0.25">
      <c r="G1479">
        <f t="shared" si="29"/>
        <v>18680</v>
      </c>
      <c r="H1479">
        <v>18680</v>
      </c>
    </row>
    <row r="1480" spans="7:8" x14ac:dyDescent="0.25">
      <c r="G1480">
        <f t="shared" si="29"/>
        <v>18680</v>
      </c>
      <c r="H1480">
        <v>18680</v>
      </c>
    </row>
    <row r="1481" spans="7:8" x14ac:dyDescent="0.25">
      <c r="G1481">
        <f t="shared" si="29"/>
        <v>18680</v>
      </c>
      <c r="H1481">
        <v>18680</v>
      </c>
    </row>
    <row r="1482" spans="7:8" x14ac:dyDescent="0.25">
      <c r="G1482">
        <f t="shared" si="29"/>
        <v>18680</v>
      </c>
      <c r="H1482">
        <v>18680</v>
      </c>
    </row>
    <row r="1483" spans="7:8" x14ac:dyDescent="0.25">
      <c r="G1483">
        <f t="shared" si="29"/>
        <v>18680</v>
      </c>
      <c r="H1483">
        <v>18680</v>
      </c>
    </row>
    <row r="1484" spans="7:8" x14ac:dyDescent="0.25">
      <c r="G1484">
        <f t="shared" si="29"/>
        <v>18680</v>
      </c>
      <c r="H1484">
        <v>18680</v>
      </c>
    </row>
    <row r="1485" spans="7:8" x14ac:dyDescent="0.25">
      <c r="G1485">
        <f t="shared" si="29"/>
        <v>18680</v>
      </c>
      <c r="H1485">
        <v>18680</v>
      </c>
    </row>
    <row r="1486" spans="7:8" x14ac:dyDescent="0.25">
      <c r="G1486">
        <f t="shared" si="29"/>
        <v>18680</v>
      </c>
      <c r="H1486">
        <v>18680</v>
      </c>
    </row>
    <row r="1487" spans="7:8" x14ac:dyDescent="0.25">
      <c r="G1487">
        <f t="shared" si="29"/>
        <v>18680</v>
      </c>
      <c r="H1487">
        <v>18680</v>
      </c>
    </row>
    <row r="1488" spans="7:8" x14ac:dyDescent="0.25">
      <c r="G1488">
        <f t="shared" si="29"/>
        <v>18680</v>
      </c>
      <c r="H1488">
        <v>18680</v>
      </c>
    </row>
    <row r="1489" spans="7:8" x14ac:dyDescent="0.25">
      <c r="G1489">
        <f t="shared" si="29"/>
        <v>18680</v>
      </c>
      <c r="H1489">
        <v>18680</v>
      </c>
    </row>
    <row r="1490" spans="7:8" x14ac:dyDescent="0.25">
      <c r="G1490">
        <f t="shared" si="29"/>
        <v>18680</v>
      </c>
      <c r="H1490">
        <v>18680</v>
      </c>
    </row>
    <row r="1491" spans="7:8" x14ac:dyDescent="0.25">
      <c r="G1491">
        <f t="shared" si="29"/>
        <v>18680</v>
      </c>
      <c r="H1491">
        <v>18680</v>
      </c>
    </row>
    <row r="1492" spans="7:8" x14ac:dyDescent="0.25">
      <c r="G1492">
        <f t="shared" si="29"/>
        <v>18680</v>
      </c>
      <c r="H1492">
        <v>18680</v>
      </c>
    </row>
    <row r="1493" spans="7:8" x14ac:dyDescent="0.25">
      <c r="G1493">
        <f t="shared" si="29"/>
        <v>18680</v>
      </c>
      <c r="H1493">
        <v>18680</v>
      </c>
    </row>
    <row r="1494" spans="7:8" x14ac:dyDescent="0.25">
      <c r="G1494">
        <f t="shared" si="29"/>
        <v>18680</v>
      </c>
      <c r="H1494">
        <v>18680</v>
      </c>
    </row>
    <row r="1495" spans="7:8" x14ac:dyDescent="0.25">
      <c r="G1495">
        <f t="shared" si="29"/>
        <v>18680</v>
      </c>
      <c r="H1495">
        <v>18680</v>
      </c>
    </row>
    <row r="1496" spans="7:8" x14ac:dyDescent="0.25">
      <c r="G1496">
        <f t="shared" si="29"/>
        <v>18680</v>
      </c>
      <c r="H1496">
        <v>18680</v>
      </c>
    </row>
    <row r="1497" spans="7:8" x14ac:dyDescent="0.25">
      <c r="G1497">
        <f t="shared" si="29"/>
        <v>18680</v>
      </c>
      <c r="H1497">
        <v>18680</v>
      </c>
    </row>
    <row r="1498" spans="7:8" x14ac:dyDescent="0.25">
      <c r="G1498">
        <f t="shared" si="29"/>
        <v>18680</v>
      </c>
      <c r="H1498">
        <v>18680</v>
      </c>
    </row>
    <row r="1499" spans="7:8" x14ac:dyDescent="0.25">
      <c r="G1499">
        <f t="shared" si="29"/>
        <v>18680</v>
      </c>
      <c r="H1499">
        <v>18680</v>
      </c>
    </row>
    <row r="1500" spans="7:8" x14ac:dyDescent="0.25">
      <c r="G1500">
        <f t="shared" si="29"/>
        <v>18680</v>
      </c>
      <c r="H1500">
        <v>18680</v>
      </c>
    </row>
    <row r="1501" spans="7:8" x14ac:dyDescent="0.25">
      <c r="G1501">
        <f t="shared" si="29"/>
        <v>18680</v>
      </c>
      <c r="H1501">
        <v>18680</v>
      </c>
    </row>
    <row r="1502" spans="7:8" x14ac:dyDescent="0.25">
      <c r="G1502">
        <f t="shared" si="29"/>
        <v>18680</v>
      </c>
      <c r="H1502">
        <v>18680</v>
      </c>
    </row>
    <row r="1503" spans="7:8" x14ac:dyDescent="0.25">
      <c r="G1503">
        <f t="shared" si="29"/>
        <v>18680</v>
      </c>
      <c r="H1503">
        <v>18680</v>
      </c>
    </row>
    <row r="1504" spans="7:8" x14ac:dyDescent="0.25">
      <c r="G1504">
        <f t="shared" si="29"/>
        <v>18680</v>
      </c>
      <c r="H1504">
        <v>18680</v>
      </c>
    </row>
    <row r="1505" spans="7:8" x14ac:dyDescent="0.25">
      <c r="G1505">
        <f t="shared" si="29"/>
        <v>18680</v>
      </c>
      <c r="H1505">
        <v>18680</v>
      </c>
    </row>
    <row r="1506" spans="7:8" x14ac:dyDescent="0.25">
      <c r="G1506">
        <f t="shared" si="29"/>
        <v>18680</v>
      </c>
      <c r="H1506">
        <v>18680</v>
      </c>
    </row>
    <row r="1507" spans="7:8" x14ac:dyDescent="0.25">
      <c r="G1507">
        <f t="shared" si="29"/>
        <v>18680</v>
      </c>
      <c r="H1507">
        <v>18680</v>
      </c>
    </row>
    <row r="1508" spans="7:8" x14ac:dyDescent="0.25">
      <c r="G1508">
        <f t="shared" si="29"/>
        <v>18680</v>
      </c>
      <c r="H1508">
        <v>18680</v>
      </c>
    </row>
    <row r="1509" spans="7:8" x14ac:dyDescent="0.25">
      <c r="G1509">
        <f t="shared" si="29"/>
        <v>18680</v>
      </c>
      <c r="H1509">
        <v>18680</v>
      </c>
    </row>
    <row r="1510" spans="7:8" x14ac:dyDescent="0.25">
      <c r="G1510">
        <f t="shared" si="29"/>
        <v>18680</v>
      </c>
      <c r="H1510">
        <v>18680</v>
      </c>
    </row>
    <row r="1511" spans="7:8" x14ac:dyDescent="0.25">
      <c r="G1511">
        <f t="shared" si="29"/>
        <v>18680</v>
      </c>
      <c r="H1511">
        <v>18680</v>
      </c>
    </row>
    <row r="1512" spans="7:8" x14ac:dyDescent="0.25">
      <c r="G1512">
        <f t="shared" si="29"/>
        <v>18680</v>
      </c>
      <c r="H1512">
        <v>18680</v>
      </c>
    </row>
    <row r="1513" spans="7:8" x14ac:dyDescent="0.25">
      <c r="G1513">
        <f t="shared" si="29"/>
        <v>18680</v>
      </c>
      <c r="H1513">
        <v>18680</v>
      </c>
    </row>
    <row r="1514" spans="7:8" x14ac:dyDescent="0.25">
      <c r="G1514">
        <f t="shared" si="29"/>
        <v>18680</v>
      </c>
      <c r="H1514">
        <v>18680</v>
      </c>
    </row>
    <row r="1515" spans="7:8" x14ac:dyDescent="0.25">
      <c r="G1515">
        <f t="shared" si="29"/>
        <v>18680</v>
      </c>
      <c r="H1515">
        <v>18680</v>
      </c>
    </row>
    <row r="1516" spans="7:8" x14ac:dyDescent="0.25">
      <c r="G1516">
        <f t="shared" si="29"/>
        <v>18680</v>
      </c>
      <c r="H1516">
        <v>18680</v>
      </c>
    </row>
    <row r="1517" spans="7:8" x14ac:dyDescent="0.25">
      <c r="G1517">
        <f t="shared" si="29"/>
        <v>18680</v>
      </c>
      <c r="H1517">
        <v>18680</v>
      </c>
    </row>
    <row r="1518" spans="7:8" x14ac:dyDescent="0.25">
      <c r="G1518">
        <f t="shared" si="29"/>
        <v>18680</v>
      </c>
      <c r="H1518">
        <v>18680</v>
      </c>
    </row>
    <row r="1519" spans="7:8" x14ac:dyDescent="0.25">
      <c r="G1519">
        <f t="shared" si="29"/>
        <v>18680</v>
      </c>
      <c r="H1519">
        <v>18680</v>
      </c>
    </row>
    <row r="1520" spans="7:8" x14ac:dyDescent="0.25">
      <c r="G1520">
        <f t="shared" si="29"/>
        <v>18680</v>
      </c>
      <c r="H1520">
        <v>18680</v>
      </c>
    </row>
    <row r="1521" spans="7:8" x14ac:dyDescent="0.25">
      <c r="G1521">
        <f t="shared" si="29"/>
        <v>18680</v>
      </c>
      <c r="H1521">
        <v>18680</v>
      </c>
    </row>
    <row r="1522" spans="7:8" x14ac:dyDescent="0.25">
      <c r="G1522">
        <f t="shared" si="29"/>
        <v>18680</v>
      </c>
      <c r="H1522">
        <v>18680</v>
      </c>
    </row>
    <row r="1523" spans="7:8" x14ac:dyDescent="0.25">
      <c r="G1523">
        <f t="shared" si="29"/>
        <v>18680</v>
      </c>
      <c r="H1523">
        <v>18680</v>
      </c>
    </row>
    <row r="1524" spans="7:8" x14ac:dyDescent="0.25">
      <c r="G1524">
        <f t="shared" si="29"/>
        <v>18680</v>
      </c>
      <c r="H1524">
        <v>18680</v>
      </c>
    </row>
    <row r="1525" spans="7:8" x14ac:dyDescent="0.25">
      <c r="G1525">
        <f t="shared" si="29"/>
        <v>18680</v>
      </c>
      <c r="H1525">
        <v>18680</v>
      </c>
    </row>
    <row r="1526" spans="7:8" x14ac:dyDescent="0.25">
      <c r="G1526">
        <f t="shared" si="29"/>
        <v>18680</v>
      </c>
      <c r="H1526">
        <v>18680</v>
      </c>
    </row>
    <row r="1527" spans="7:8" x14ac:dyDescent="0.25">
      <c r="G1527">
        <f t="shared" si="29"/>
        <v>18680</v>
      </c>
      <c r="H1527">
        <v>18680</v>
      </c>
    </row>
    <row r="1528" spans="7:8" x14ac:dyDescent="0.25">
      <c r="G1528">
        <f t="shared" si="29"/>
        <v>18680</v>
      </c>
      <c r="H1528">
        <v>18680</v>
      </c>
    </row>
    <row r="1529" spans="7:8" x14ac:dyDescent="0.25">
      <c r="G1529">
        <f t="shared" si="29"/>
        <v>18680</v>
      </c>
      <c r="H1529">
        <v>18680</v>
      </c>
    </row>
    <row r="1530" spans="7:8" x14ac:dyDescent="0.25">
      <c r="G1530">
        <f t="shared" si="29"/>
        <v>18680</v>
      </c>
      <c r="H1530">
        <v>18680</v>
      </c>
    </row>
    <row r="1531" spans="7:8" x14ac:dyDescent="0.25">
      <c r="G1531">
        <f t="shared" si="29"/>
        <v>18680</v>
      </c>
      <c r="H1531">
        <v>18680</v>
      </c>
    </row>
    <row r="1532" spans="7:8" x14ac:dyDescent="0.25">
      <c r="G1532">
        <f t="shared" si="29"/>
        <v>18680</v>
      </c>
      <c r="H1532">
        <v>18680</v>
      </c>
    </row>
    <row r="1533" spans="7:8" x14ac:dyDescent="0.25">
      <c r="G1533">
        <f t="shared" si="29"/>
        <v>18680</v>
      </c>
      <c r="H1533">
        <v>18680</v>
      </c>
    </row>
    <row r="1534" spans="7:8" x14ac:dyDescent="0.25">
      <c r="G1534">
        <f t="shared" si="29"/>
        <v>18680</v>
      </c>
      <c r="H1534">
        <v>18680</v>
      </c>
    </row>
    <row r="1535" spans="7:8" x14ac:dyDescent="0.25">
      <c r="G1535">
        <f t="shared" si="29"/>
        <v>18680</v>
      </c>
      <c r="H1535">
        <v>18680</v>
      </c>
    </row>
    <row r="1536" spans="7:8" x14ac:dyDescent="0.25">
      <c r="G1536">
        <f t="shared" si="29"/>
        <v>18680</v>
      </c>
      <c r="H1536">
        <v>18680</v>
      </c>
    </row>
    <row r="1537" spans="7:8" x14ac:dyDescent="0.25">
      <c r="G1537">
        <f t="shared" si="29"/>
        <v>18680</v>
      </c>
      <c r="H1537">
        <v>18680</v>
      </c>
    </row>
    <row r="1538" spans="7:8" x14ac:dyDescent="0.25">
      <c r="G1538">
        <f t="shared" si="29"/>
        <v>18680</v>
      </c>
      <c r="H1538">
        <v>18680</v>
      </c>
    </row>
    <row r="1539" spans="7:8" x14ac:dyDescent="0.25">
      <c r="G1539">
        <f t="shared" ref="G1539:G1602" si="30">G1538+F1538</f>
        <v>18680</v>
      </c>
      <c r="H1539">
        <v>18680</v>
      </c>
    </row>
    <row r="1540" spans="7:8" x14ac:dyDescent="0.25">
      <c r="G1540">
        <f t="shared" si="30"/>
        <v>18680</v>
      </c>
      <c r="H1540">
        <v>18680</v>
      </c>
    </row>
    <row r="1541" spans="7:8" x14ac:dyDescent="0.25">
      <c r="G1541">
        <f t="shared" si="30"/>
        <v>18680</v>
      </c>
      <c r="H1541">
        <v>18680</v>
      </c>
    </row>
    <row r="1542" spans="7:8" x14ac:dyDescent="0.25">
      <c r="G1542">
        <f t="shared" si="30"/>
        <v>18680</v>
      </c>
      <c r="H1542">
        <v>18680</v>
      </c>
    </row>
    <row r="1543" spans="7:8" x14ac:dyDescent="0.25">
      <c r="G1543">
        <f t="shared" si="30"/>
        <v>18680</v>
      </c>
      <c r="H1543">
        <v>18680</v>
      </c>
    </row>
    <row r="1544" spans="7:8" x14ac:dyDescent="0.25">
      <c r="G1544">
        <f t="shared" si="30"/>
        <v>18680</v>
      </c>
      <c r="H1544">
        <v>18680</v>
      </c>
    </row>
    <row r="1545" spans="7:8" x14ac:dyDescent="0.25">
      <c r="G1545">
        <f t="shared" si="30"/>
        <v>18680</v>
      </c>
      <c r="H1545">
        <v>18680</v>
      </c>
    </row>
    <row r="1546" spans="7:8" x14ac:dyDescent="0.25">
      <c r="G1546">
        <f t="shared" si="30"/>
        <v>18680</v>
      </c>
      <c r="H1546">
        <v>18680</v>
      </c>
    </row>
    <row r="1547" spans="7:8" x14ac:dyDescent="0.25">
      <c r="G1547">
        <f t="shared" si="30"/>
        <v>18680</v>
      </c>
      <c r="H1547">
        <v>18680</v>
      </c>
    </row>
    <row r="1548" spans="7:8" x14ac:dyDescent="0.25">
      <c r="G1548">
        <f t="shared" si="30"/>
        <v>18680</v>
      </c>
      <c r="H1548">
        <v>18680</v>
      </c>
    </row>
    <row r="1549" spans="7:8" x14ac:dyDescent="0.25">
      <c r="G1549">
        <f t="shared" si="30"/>
        <v>18680</v>
      </c>
      <c r="H1549">
        <v>18680</v>
      </c>
    </row>
    <row r="1550" spans="7:8" x14ac:dyDescent="0.25">
      <c r="G1550">
        <f t="shared" si="30"/>
        <v>18680</v>
      </c>
      <c r="H1550">
        <v>18680</v>
      </c>
    </row>
    <row r="1551" spans="7:8" x14ac:dyDescent="0.25">
      <c r="G1551">
        <f t="shared" si="30"/>
        <v>18680</v>
      </c>
      <c r="H1551">
        <v>18680</v>
      </c>
    </row>
    <row r="1552" spans="7:8" x14ac:dyDescent="0.25">
      <c r="G1552">
        <f t="shared" si="30"/>
        <v>18680</v>
      </c>
      <c r="H1552">
        <v>18680</v>
      </c>
    </row>
    <row r="1553" spans="7:8" x14ac:dyDescent="0.25">
      <c r="G1553">
        <f t="shared" si="30"/>
        <v>18680</v>
      </c>
      <c r="H1553">
        <v>18680</v>
      </c>
    </row>
    <row r="1554" spans="7:8" x14ac:dyDescent="0.25">
      <c r="G1554">
        <f t="shared" si="30"/>
        <v>18680</v>
      </c>
      <c r="H1554">
        <v>18680</v>
      </c>
    </row>
    <row r="1555" spans="7:8" x14ac:dyDescent="0.25">
      <c r="G1555">
        <f t="shared" si="30"/>
        <v>18680</v>
      </c>
      <c r="H1555">
        <v>18680</v>
      </c>
    </row>
    <row r="1556" spans="7:8" x14ac:dyDescent="0.25">
      <c r="G1556">
        <f t="shared" si="30"/>
        <v>18680</v>
      </c>
      <c r="H1556">
        <v>18680</v>
      </c>
    </row>
    <row r="1557" spans="7:8" x14ac:dyDescent="0.25">
      <c r="G1557">
        <f t="shared" si="30"/>
        <v>18680</v>
      </c>
      <c r="H1557">
        <v>18680</v>
      </c>
    </row>
    <row r="1558" spans="7:8" x14ac:dyDescent="0.25">
      <c r="G1558">
        <f t="shared" si="30"/>
        <v>18680</v>
      </c>
      <c r="H1558">
        <v>18680</v>
      </c>
    </row>
    <row r="1559" spans="7:8" x14ac:dyDescent="0.25">
      <c r="G1559">
        <f t="shared" si="30"/>
        <v>18680</v>
      </c>
      <c r="H1559">
        <v>18680</v>
      </c>
    </row>
    <row r="1560" spans="7:8" x14ac:dyDescent="0.25">
      <c r="G1560">
        <f t="shared" si="30"/>
        <v>18680</v>
      </c>
      <c r="H1560">
        <v>18680</v>
      </c>
    </row>
    <row r="1561" spans="7:8" x14ac:dyDescent="0.25">
      <c r="G1561">
        <f t="shared" si="30"/>
        <v>18680</v>
      </c>
      <c r="H1561">
        <v>18680</v>
      </c>
    </row>
    <row r="1562" spans="7:8" x14ac:dyDescent="0.25">
      <c r="G1562">
        <f t="shared" si="30"/>
        <v>18680</v>
      </c>
      <c r="H1562">
        <v>18680</v>
      </c>
    </row>
    <row r="1563" spans="7:8" x14ac:dyDescent="0.25">
      <c r="G1563">
        <f t="shared" si="30"/>
        <v>18680</v>
      </c>
      <c r="H1563">
        <v>18680</v>
      </c>
    </row>
    <row r="1564" spans="7:8" x14ac:dyDescent="0.25">
      <c r="G1564">
        <f t="shared" si="30"/>
        <v>18680</v>
      </c>
      <c r="H1564">
        <v>18680</v>
      </c>
    </row>
    <row r="1565" spans="7:8" x14ac:dyDescent="0.25">
      <c r="G1565">
        <f t="shared" si="30"/>
        <v>18680</v>
      </c>
      <c r="H1565">
        <v>18680</v>
      </c>
    </row>
    <row r="1566" spans="7:8" x14ac:dyDescent="0.25">
      <c r="G1566">
        <f t="shared" si="30"/>
        <v>18680</v>
      </c>
      <c r="H1566">
        <v>18680</v>
      </c>
    </row>
    <row r="1567" spans="7:8" x14ac:dyDescent="0.25">
      <c r="G1567">
        <f t="shared" si="30"/>
        <v>18680</v>
      </c>
      <c r="H1567">
        <v>18680</v>
      </c>
    </row>
    <row r="1568" spans="7:8" x14ac:dyDescent="0.25">
      <c r="G1568">
        <f t="shared" si="30"/>
        <v>18680</v>
      </c>
      <c r="H1568">
        <v>18680</v>
      </c>
    </row>
    <row r="1569" spans="7:8" x14ac:dyDescent="0.25">
      <c r="G1569">
        <f t="shared" si="30"/>
        <v>18680</v>
      </c>
      <c r="H1569">
        <v>18680</v>
      </c>
    </row>
    <row r="1570" spans="7:8" x14ac:dyDescent="0.25">
      <c r="G1570">
        <f t="shared" si="30"/>
        <v>18680</v>
      </c>
      <c r="H1570">
        <v>18680</v>
      </c>
    </row>
    <row r="1571" spans="7:8" x14ac:dyDescent="0.25">
      <c r="G1571">
        <f t="shared" si="30"/>
        <v>18680</v>
      </c>
      <c r="H1571">
        <v>18680</v>
      </c>
    </row>
    <row r="1572" spans="7:8" x14ac:dyDescent="0.25">
      <c r="G1572">
        <f t="shared" si="30"/>
        <v>18680</v>
      </c>
      <c r="H1572">
        <v>18680</v>
      </c>
    </row>
    <row r="1573" spans="7:8" x14ac:dyDescent="0.25">
      <c r="G1573">
        <f t="shared" si="30"/>
        <v>18680</v>
      </c>
      <c r="H1573">
        <v>18680</v>
      </c>
    </row>
    <row r="1574" spans="7:8" x14ac:dyDescent="0.25">
      <c r="G1574">
        <f t="shared" si="30"/>
        <v>18680</v>
      </c>
      <c r="H1574">
        <v>18680</v>
      </c>
    </row>
    <row r="1575" spans="7:8" x14ac:dyDescent="0.25">
      <c r="G1575">
        <f t="shared" si="30"/>
        <v>18680</v>
      </c>
      <c r="H1575">
        <v>18680</v>
      </c>
    </row>
    <row r="1576" spans="7:8" x14ac:dyDescent="0.25">
      <c r="G1576">
        <f t="shared" si="30"/>
        <v>18680</v>
      </c>
      <c r="H1576">
        <v>18680</v>
      </c>
    </row>
    <row r="1577" spans="7:8" x14ac:dyDescent="0.25">
      <c r="G1577">
        <f t="shared" si="30"/>
        <v>18680</v>
      </c>
      <c r="H1577">
        <v>18680</v>
      </c>
    </row>
    <row r="1578" spans="7:8" x14ac:dyDescent="0.25">
      <c r="G1578">
        <f t="shared" si="30"/>
        <v>18680</v>
      </c>
      <c r="H1578">
        <v>18680</v>
      </c>
    </row>
    <row r="1579" spans="7:8" x14ac:dyDescent="0.25">
      <c r="G1579">
        <f t="shared" si="30"/>
        <v>18680</v>
      </c>
      <c r="H1579">
        <v>18680</v>
      </c>
    </row>
    <row r="1580" spans="7:8" x14ac:dyDescent="0.25">
      <c r="G1580">
        <f t="shared" si="30"/>
        <v>18680</v>
      </c>
      <c r="H1580">
        <v>18680</v>
      </c>
    </row>
    <row r="1581" spans="7:8" x14ac:dyDescent="0.25">
      <c r="G1581">
        <f t="shared" si="30"/>
        <v>18680</v>
      </c>
      <c r="H1581">
        <v>18680</v>
      </c>
    </row>
    <row r="1582" spans="7:8" x14ac:dyDescent="0.25">
      <c r="G1582">
        <f t="shared" si="30"/>
        <v>18680</v>
      </c>
      <c r="H1582">
        <v>18680</v>
      </c>
    </row>
    <row r="1583" spans="7:8" x14ac:dyDescent="0.25">
      <c r="G1583">
        <f t="shared" si="30"/>
        <v>18680</v>
      </c>
      <c r="H1583">
        <v>18680</v>
      </c>
    </row>
    <row r="1584" spans="7:8" x14ac:dyDescent="0.25">
      <c r="G1584">
        <f t="shared" si="30"/>
        <v>18680</v>
      </c>
      <c r="H1584">
        <v>18680</v>
      </c>
    </row>
    <row r="1585" spans="7:8" x14ac:dyDescent="0.25">
      <c r="G1585">
        <f t="shared" si="30"/>
        <v>18680</v>
      </c>
      <c r="H1585">
        <v>18680</v>
      </c>
    </row>
    <row r="1586" spans="7:8" x14ac:dyDescent="0.25">
      <c r="G1586">
        <f t="shared" si="30"/>
        <v>18680</v>
      </c>
      <c r="H1586">
        <v>18680</v>
      </c>
    </row>
    <row r="1587" spans="7:8" x14ac:dyDescent="0.25">
      <c r="G1587">
        <f t="shared" si="30"/>
        <v>18680</v>
      </c>
      <c r="H1587">
        <v>18680</v>
      </c>
    </row>
    <row r="1588" spans="7:8" x14ac:dyDescent="0.25">
      <c r="G1588">
        <f t="shared" si="30"/>
        <v>18680</v>
      </c>
      <c r="H1588">
        <v>18680</v>
      </c>
    </row>
    <row r="1589" spans="7:8" x14ac:dyDescent="0.25">
      <c r="G1589">
        <f t="shared" si="30"/>
        <v>18680</v>
      </c>
      <c r="H1589">
        <v>18680</v>
      </c>
    </row>
    <row r="1590" spans="7:8" x14ac:dyDescent="0.25">
      <c r="G1590">
        <f t="shared" si="30"/>
        <v>18680</v>
      </c>
      <c r="H1590">
        <v>18680</v>
      </c>
    </row>
    <row r="1591" spans="7:8" x14ac:dyDescent="0.25">
      <c r="G1591">
        <f t="shared" si="30"/>
        <v>18680</v>
      </c>
      <c r="H1591">
        <v>18680</v>
      </c>
    </row>
    <row r="1592" spans="7:8" x14ac:dyDescent="0.25">
      <c r="G1592">
        <f t="shared" si="30"/>
        <v>18680</v>
      </c>
      <c r="H1592">
        <v>18680</v>
      </c>
    </row>
    <row r="1593" spans="7:8" x14ac:dyDescent="0.25">
      <c r="G1593">
        <f t="shared" si="30"/>
        <v>18680</v>
      </c>
      <c r="H1593">
        <v>18680</v>
      </c>
    </row>
    <row r="1594" spans="7:8" x14ac:dyDescent="0.25">
      <c r="G1594">
        <f t="shared" si="30"/>
        <v>18680</v>
      </c>
      <c r="H1594">
        <v>18680</v>
      </c>
    </row>
    <row r="1595" spans="7:8" x14ac:dyDescent="0.25">
      <c r="G1595">
        <f t="shared" si="30"/>
        <v>18680</v>
      </c>
      <c r="H1595">
        <v>18680</v>
      </c>
    </row>
    <row r="1596" spans="7:8" x14ac:dyDescent="0.25">
      <c r="G1596">
        <f t="shared" si="30"/>
        <v>18680</v>
      </c>
      <c r="H1596">
        <v>18680</v>
      </c>
    </row>
    <row r="1597" spans="7:8" x14ac:dyDescent="0.25">
      <c r="G1597">
        <f t="shared" si="30"/>
        <v>18680</v>
      </c>
      <c r="H1597">
        <v>18680</v>
      </c>
    </row>
    <row r="1598" spans="7:8" x14ac:dyDescent="0.25">
      <c r="G1598">
        <f t="shared" si="30"/>
        <v>18680</v>
      </c>
      <c r="H1598">
        <v>18680</v>
      </c>
    </row>
    <row r="1599" spans="7:8" x14ac:dyDescent="0.25">
      <c r="G1599">
        <f t="shared" si="30"/>
        <v>18680</v>
      </c>
      <c r="H1599">
        <v>18680</v>
      </c>
    </row>
    <row r="1600" spans="7:8" x14ac:dyDescent="0.25">
      <c r="G1600">
        <f t="shared" si="30"/>
        <v>18680</v>
      </c>
      <c r="H1600">
        <v>18680</v>
      </c>
    </row>
    <row r="1601" spans="7:8" x14ac:dyDescent="0.25">
      <c r="G1601">
        <f t="shared" si="30"/>
        <v>18680</v>
      </c>
      <c r="H1601">
        <v>18680</v>
      </c>
    </row>
    <row r="1602" spans="7:8" x14ac:dyDescent="0.25">
      <c r="G1602">
        <f t="shared" si="30"/>
        <v>18680</v>
      </c>
      <c r="H1602">
        <v>18680</v>
      </c>
    </row>
    <row r="1603" spans="7:8" x14ac:dyDescent="0.25">
      <c r="G1603">
        <f t="shared" ref="G1603:G1666" si="31">G1602+F1602</f>
        <v>18680</v>
      </c>
      <c r="H1603">
        <v>18680</v>
      </c>
    </row>
    <row r="1604" spans="7:8" x14ac:dyDescent="0.25">
      <c r="G1604">
        <f t="shared" si="31"/>
        <v>18680</v>
      </c>
      <c r="H1604">
        <v>18680</v>
      </c>
    </row>
    <row r="1605" spans="7:8" x14ac:dyDescent="0.25">
      <c r="G1605">
        <f t="shared" si="31"/>
        <v>18680</v>
      </c>
      <c r="H1605">
        <v>18680</v>
      </c>
    </row>
    <row r="1606" spans="7:8" x14ac:dyDescent="0.25">
      <c r="G1606">
        <f t="shared" si="31"/>
        <v>18680</v>
      </c>
      <c r="H1606">
        <v>18680</v>
      </c>
    </row>
    <row r="1607" spans="7:8" x14ac:dyDescent="0.25">
      <c r="G1607">
        <f t="shared" si="31"/>
        <v>18680</v>
      </c>
      <c r="H1607">
        <v>18680</v>
      </c>
    </row>
    <row r="1608" spans="7:8" x14ac:dyDescent="0.25">
      <c r="G1608">
        <f t="shared" si="31"/>
        <v>18680</v>
      </c>
      <c r="H1608">
        <v>18680</v>
      </c>
    </row>
    <row r="1609" spans="7:8" x14ac:dyDescent="0.25">
      <c r="G1609">
        <f t="shared" si="31"/>
        <v>18680</v>
      </c>
      <c r="H1609">
        <v>18680</v>
      </c>
    </row>
    <row r="1610" spans="7:8" x14ac:dyDescent="0.25">
      <c r="G1610">
        <f t="shared" si="31"/>
        <v>18680</v>
      </c>
      <c r="H1610">
        <v>18680</v>
      </c>
    </row>
    <row r="1611" spans="7:8" x14ac:dyDescent="0.25">
      <c r="G1611">
        <f t="shared" si="31"/>
        <v>18680</v>
      </c>
      <c r="H1611">
        <v>18680</v>
      </c>
    </row>
    <row r="1612" spans="7:8" x14ac:dyDescent="0.25">
      <c r="G1612">
        <f t="shared" si="31"/>
        <v>18680</v>
      </c>
      <c r="H1612">
        <v>18680</v>
      </c>
    </row>
    <row r="1613" spans="7:8" x14ac:dyDescent="0.25">
      <c r="G1613">
        <f t="shared" si="31"/>
        <v>18680</v>
      </c>
      <c r="H1613">
        <v>18680</v>
      </c>
    </row>
    <row r="1614" spans="7:8" x14ac:dyDescent="0.25">
      <c r="G1614">
        <f t="shared" si="31"/>
        <v>18680</v>
      </c>
      <c r="H1614">
        <v>18680</v>
      </c>
    </row>
    <row r="1615" spans="7:8" x14ac:dyDescent="0.25">
      <c r="G1615">
        <f t="shared" si="31"/>
        <v>18680</v>
      </c>
      <c r="H1615">
        <v>18680</v>
      </c>
    </row>
    <row r="1616" spans="7:8" x14ac:dyDescent="0.25">
      <c r="G1616">
        <f t="shared" si="31"/>
        <v>18680</v>
      </c>
      <c r="H1616">
        <v>18680</v>
      </c>
    </row>
    <row r="1617" spans="7:8" x14ac:dyDescent="0.25">
      <c r="G1617">
        <f t="shared" si="31"/>
        <v>18680</v>
      </c>
      <c r="H1617">
        <v>18680</v>
      </c>
    </row>
    <row r="1618" spans="7:8" x14ac:dyDescent="0.25">
      <c r="G1618">
        <f t="shared" si="31"/>
        <v>18680</v>
      </c>
      <c r="H1618">
        <v>18680</v>
      </c>
    </row>
    <row r="1619" spans="7:8" x14ac:dyDescent="0.25">
      <c r="G1619">
        <f t="shared" si="31"/>
        <v>18680</v>
      </c>
      <c r="H1619">
        <v>18680</v>
      </c>
    </row>
    <row r="1620" spans="7:8" x14ac:dyDescent="0.25">
      <c r="G1620">
        <f t="shared" si="31"/>
        <v>18680</v>
      </c>
      <c r="H1620">
        <v>18680</v>
      </c>
    </row>
    <row r="1621" spans="7:8" x14ac:dyDescent="0.25">
      <c r="G1621">
        <f t="shared" si="31"/>
        <v>18680</v>
      </c>
      <c r="H1621">
        <v>18680</v>
      </c>
    </row>
    <row r="1622" spans="7:8" x14ac:dyDescent="0.25">
      <c r="G1622">
        <f t="shared" si="31"/>
        <v>18680</v>
      </c>
      <c r="H1622">
        <v>18680</v>
      </c>
    </row>
    <row r="1623" spans="7:8" x14ac:dyDescent="0.25">
      <c r="G1623">
        <f t="shared" si="31"/>
        <v>18680</v>
      </c>
      <c r="H1623">
        <v>18680</v>
      </c>
    </row>
    <row r="1624" spans="7:8" x14ac:dyDescent="0.25">
      <c r="G1624">
        <f t="shared" si="31"/>
        <v>18680</v>
      </c>
      <c r="H1624">
        <v>18680</v>
      </c>
    </row>
    <row r="1625" spans="7:8" x14ac:dyDescent="0.25">
      <c r="G1625">
        <f t="shared" si="31"/>
        <v>18680</v>
      </c>
      <c r="H1625">
        <v>18680</v>
      </c>
    </row>
    <row r="1626" spans="7:8" x14ac:dyDescent="0.25">
      <c r="G1626">
        <f t="shared" si="31"/>
        <v>18680</v>
      </c>
      <c r="H1626">
        <v>18680</v>
      </c>
    </row>
    <row r="1627" spans="7:8" x14ac:dyDescent="0.25">
      <c r="G1627">
        <f t="shared" si="31"/>
        <v>18680</v>
      </c>
      <c r="H1627">
        <v>18680</v>
      </c>
    </row>
    <row r="1628" spans="7:8" x14ac:dyDescent="0.25">
      <c r="G1628">
        <f t="shared" si="31"/>
        <v>18680</v>
      </c>
      <c r="H1628">
        <v>18680</v>
      </c>
    </row>
    <row r="1629" spans="7:8" x14ac:dyDescent="0.25">
      <c r="G1629">
        <f t="shared" si="31"/>
        <v>18680</v>
      </c>
      <c r="H1629">
        <v>18680</v>
      </c>
    </row>
    <row r="1630" spans="7:8" x14ac:dyDescent="0.25">
      <c r="G1630">
        <f t="shared" si="31"/>
        <v>18680</v>
      </c>
      <c r="H1630">
        <v>18680</v>
      </c>
    </row>
    <row r="1631" spans="7:8" x14ac:dyDescent="0.25">
      <c r="G1631">
        <f t="shared" si="31"/>
        <v>18680</v>
      </c>
      <c r="H1631">
        <v>18680</v>
      </c>
    </row>
    <row r="1632" spans="7:8" x14ac:dyDescent="0.25">
      <c r="G1632">
        <f t="shared" si="31"/>
        <v>18680</v>
      </c>
      <c r="H1632">
        <v>18680</v>
      </c>
    </row>
    <row r="1633" spans="7:8" x14ac:dyDescent="0.25">
      <c r="G1633">
        <f t="shared" si="31"/>
        <v>18680</v>
      </c>
      <c r="H1633">
        <v>18680</v>
      </c>
    </row>
    <row r="1634" spans="7:8" x14ac:dyDescent="0.25">
      <c r="G1634">
        <f t="shared" si="31"/>
        <v>18680</v>
      </c>
      <c r="H1634">
        <v>18680</v>
      </c>
    </row>
    <row r="1635" spans="7:8" x14ac:dyDescent="0.25">
      <c r="G1635">
        <f t="shared" si="31"/>
        <v>18680</v>
      </c>
      <c r="H1635">
        <v>18680</v>
      </c>
    </row>
    <row r="1636" spans="7:8" x14ac:dyDescent="0.25">
      <c r="G1636">
        <f t="shared" si="31"/>
        <v>18680</v>
      </c>
      <c r="H1636">
        <v>18680</v>
      </c>
    </row>
    <row r="1637" spans="7:8" x14ac:dyDescent="0.25">
      <c r="G1637">
        <f t="shared" si="31"/>
        <v>18680</v>
      </c>
      <c r="H1637">
        <v>18680</v>
      </c>
    </row>
    <row r="1638" spans="7:8" x14ac:dyDescent="0.25">
      <c r="G1638">
        <f t="shared" si="31"/>
        <v>18680</v>
      </c>
      <c r="H1638">
        <v>18680</v>
      </c>
    </row>
    <row r="1639" spans="7:8" x14ac:dyDescent="0.25">
      <c r="G1639">
        <f t="shared" si="31"/>
        <v>18680</v>
      </c>
      <c r="H1639">
        <v>18680</v>
      </c>
    </row>
    <row r="1640" spans="7:8" x14ac:dyDescent="0.25">
      <c r="G1640">
        <f t="shared" si="31"/>
        <v>18680</v>
      </c>
      <c r="H1640">
        <v>18680</v>
      </c>
    </row>
    <row r="1641" spans="7:8" x14ac:dyDescent="0.25">
      <c r="G1641">
        <f t="shared" si="31"/>
        <v>18680</v>
      </c>
      <c r="H1641">
        <v>18680</v>
      </c>
    </row>
    <row r="1642" spans="7:8" x14ac:dyDescent="0.25">
      <c r="G1642">
        <f t="shared" si="31"/>
        <v>18680</v>
      </c>
      <c r="H1642">
        <v>18680</v>
      </c>
    </row>
    <row r="1643" spans="7:8" x14ac:dyDescent="0.25">
      <c r="G1643">
        <f t="shared" si="31"/>
        <v>18680</v>
      </c>
      <c r="H1643">
        <v>18680</v>
      </c>
    </row>
    <row r="1644" spans="7:8" x14ac:dyDescent="0.25">
      <c r="G1644">
        <f t="shared" si="31"/>
        <v>18680</v>
      </c>
      <c r="H1644">
        <v>18680</v>
      </c>
    </row>
    <row r="1645" spans="7:8" x14ac:dyDescent="0.25">
      <c r="G1645">
        <f t="shared" si="31"/>
        <v>18680</v>
      </c>
      <c r="H1645">
        <v>18680</v>
      </c>
    </row>
    <row r="1646" spans="7:8" x14ac:dyDescent="0.25">
      <c r="G1646">
        <f t="shared" si="31"/>
        <v>18680</v>
      </c>
      <c r="H1646">
        <v>18680</v>
      </c>
    </row>
    <row r="1647" spans="7:8" x14ac:dyDescent="0.25">
      <c r="G1647">
        <f t="shared" si="31"/>
        <v>18680</v>
      </c>
      <c r="H1647">
        <v>18680</v>
      </c>
    </row>
    <row r="1648" spans="7:8" x14ac:dyDescent="0.25">
      <c r="G1648">
        <f t="shared" si="31"/>
        <v>18680</v>
      </c>
      <c r="H1648">
        <v>18680</v>
      </c>
    </row>
    <row r="1649" spans="7:8" x14ac:dyDescent="0.25">
      <c r="G1649">
        <f t="shared" si="31"/>
        <v>18680</v>
      </c>
      <c r="H1649">
        <v>18680</v>
      </c>
    </row>
    <row r="1650" spans="7:8" x14ac:dyDescent="0.25">
      <c r="G1650">
        <f t="shared" si="31"/>
        <v>18680</v>
      </c>
      <c r="H1650">
        <v>18680</v>
      </c>
    </row>
    <row r="1651" spans="7:8" x14ac:dyDescent="0.25">
      <c r="G1651">
        <f t="shared" si="31"/>
        <v>18680</v>
      </c>
      <c r="H1651">
        <v>18680</v>
      </c>
    </row>
    <row r="1652" spans="7:8" x14ac:dyDescent="0.25">
      <c r="G1652">
        <f t="shared" si="31"/>
        <v>18680</v>
      </c>
      <c r="H1652">
        <v>18680</v>
      </c>
    </row>
    <row r="1653" spans="7:8" x14ac:dyDescent="0.25">
      <c r="G1653">
        <f t="shared" si="31"/>
        <v>18680</v>
      </c>
      <c r="H1653">
        <v>18680</v>
      </c>
    </row>
    <row r="1654" spans="7:8" x14ac:dyDescent="0.25">
      <c r="G1654">
        <f t="shared" si="31"/>
        <v>18680</v>
      </c>
      <c r="H1654">
        <v>18680</v>
      </c>
    </row>
    <row r="1655" spans="7:8" x14ac:dyDescent="0.25">
      <c r="G1655">
        <f t="shared" si="31"/>
        <v>18680</v>
      </c>
      <c r="H1655">
        <v>18680</v>
      </c>
    </row>
    <row r="1656" spans="7:8" x14ac:dyDescent="0.25">
      <c r="G1656">
        <f t="shared" si="31"/>
        <v>18680</v>
      </c>
      <c r="H1656">
        <v>18680</v>
      </c>
    </row>
    <row r="1657" spans="7:8" x14ac:dyDescent="0.25">
      <c r="G1657">
        <f t="shared" si="31"/>
        <v>18680</v>
      </c>
      <c r="H1657">
        <v>18680</v>
      </c>
    </row>
    <row r="1658" spans="7:8" x14ac:dyDescent="0.25">
      <c r="G1658">
        <f t="shared" si="31"/>
        <v>18680</v>
      </c>
      <c r="H1658">
        <v>18680</v>
      </c>
    </row>
    <row r="1659" spans="7:8" x14ac:dyDescent="0.25">
      <c r="G1659">
        <f t="shared" si="31"/>
        <v>18680</v>
      </c>
      <c r="H1659">
        <v>18680</v>
      </c>
    </row>
    <row r="1660" spans="7:8" x14ac:dyDescent="0.25">
      <c r="G1660">
        <f t="shared" si="31"/>
        <v>18680</v>
      </c>
      <c r="H1660">
        <v>18680</v>
      </c>
    </row>
    <row r="1661" spans="7:8" x14ac:dyDescent="0.25">
      <c r="G1661">
        <f t="shared" si="31"/>
        <v>18680</v>
      </c>
      <c r="H1661">
        <v>18680</v>
      </c>
    </row>
    <row r="1662" spans="7:8" x14ac:dyDescent="0.25">
      <c r="G1662">
        <f t="shared" si="31"/>
        <v>18680</v>
      </c>
      <c r="H1662">
        <v>18680</v>
      </c>
    </row>
    <row r="1663" spans="7:8" x14ac:dyDescent="0.25">
      <c r="G1663">
        <f t="shared" si="31"/>
        <v>18680</v>
      </c>
      <c r="H1663">
        <v>18680</v>
      </c>
    </row>
    <row r="1664" spans="7:8" x14ac:dyDescent="0.25">
      <c r="G1664">
        <f t="shared" si="31"/>
        <v>18680</v>
      </c>
      <c r="H1664">
        <v>18680</v>
      </c>
    </row>
    <row r="1665" spans="7:8" x14ac:dyDescent="0.25">
      <c r="G1665">
        <f t="shared" si="31"/>
        <v>18680</v>
      </c>
      <c r="H1665">
        <v>18680</v>
      </c>
    </row>
    <row r="1666" spans="7:8" x14ac:dyDescent="0.25">
      <c r="G1666">
        <f t="shared" si="31"/>
        <v>18680</v>
      </c>
      <c r="H1666">
        <v>18680</v>
      </c>
    </row>
    <row r="1667" spans="7:8" x14ac:dyDescent="0.25">
      <c r="G1667">
        <f t="shared" ref="G1667:G1730" si="32">G1666+F1666</f>
        <v>18680</v>
      </c>
      <c r="H1667">
        <v>18680</v>
      </c>
    </row>
    <row r="1668" spans="7:8" x14ac:dyDescent="0.25">
      <c r="G1668">
        <f t="shared" si="32"/>
        <v>18680</v>
      </c>
      <c r="H1668">
        <v>18680</v>
      </c>
    </row>
    <row r="1669" spans="7:8" x14ac:dyDescent="0.25">
      <c r="G1669">
        <f t="shared" si="32"/>
        <v>18680</v>
      </c>
      <c r="H1669">
        <v>18680</v>
      </c>
    </row>
    <row r="1670" spans="7:8" x14ac:dyDescent="0.25">
      <c r="G1670">
        <f t="shared" si="32"/>
        <v>18680</v>
      </c>
      <c r="H1670">
        <v>18680</v>
      </c>
    </row>
    <row r="1671" spans="7:8" x14ac:dyDescent="0.25">
      <c r="G1671">
        <f t="shared" si="32"/>
        <v>18680</v>
      </c>
      <c r="H1671">
        <v>18680</v>
      </c>
    </row>
    <row r="1672" spans="7:8" x14ac:dyDescent="0.25">
      <c r="G1672">
        <f t="shared" si="32"/>
        <v>18680</v>
      </c>
      <c r="H1672">
        <v>18680</v>
      </c>
    </row>
    <row r="1673" spans="7:8" x14ac:dyDescent="0.25">
      <c r="G1673">
        <f t="shared" si="32"/>
        <v>18680</v>
      </c>
      <c r="H1673">
        <v>18680</v>
      </c>
    </row>
    <row r="1674" spans="7:8" x14ac:dyDescent="0.25">
      <c r="G1674">
        <f t="shared" si="32"/>
        <v>18680</v>
      </c>
      <c r="H1674">
        <v>18680</v>
      </c>
    </row>
    <row r="1675" spans="7:8" x14ac:dyDescent="0.25">
      <c r="G1675">
        <f t="shared" si="32"/>
        <v>18680</v>
      </c>
      <c r="H1675">
        <v>18680</v>
      </c>
    </row>
    <row r="1676" spans="7:8" x14ac:dyDescent="0.25">
      <c r="G1676">
        <f t="shared" si="32"/>
        <v>18680</v>
      </c>
      <c r="H1676">
        <v>18680</v>
      </c>
    </row>
    <row r="1677" spans="7:8" x14ac:dyDescent="0.25">
      <c r="G1677">
        <f t="shared" si="32"/>
        <v>18680</v>
      </c>
      <c r="H1677">
        <v>18680</v>
      </c>
    </row>
    <row r="1678" spans="7:8" x14ac:dyDescent="0.25">
      <c r="G1678">
        <f t="shared" si="32"/>
        <v>18680</v>
      </c>
      <c r="H1678">
        <v>18680</v>
      </c>
    </row>
    <row r="1679" spans="7:8" x14ac:dyDescent="0.25">
      <c r="G1679">
        <f t="shared" si="32"/>
        <v>18680</v>
      </c>
      <c r="H1679">
        <v>18680</v>
      </c>
    </row>
    <row r="1680" spans="7:8" x14ac:dyDescent="0.25">
      <c r="G1680">
        <f t="shared" si="32"/>
        <v>18680</v>
      </c>
      <c r="H1680">
        <v>18680</v>
      </c>
    </row>
    <row r="1681" spans="7:8" x14ac:dyDescent="0.25">
      <c r="G1681">
        <f t="shared" si="32"/>
        <v>18680</v>
      </c>
      <c r="H1681">
        <v>18680</v>
      </c>
    </row>
    <row r="1682" spans="7:8" x14ac:dyDescent="0.25">
      <c r="G1682">
        <f t="shared" si="32"/>
        <v>18680</v>
      </c>
      <c r="H1682">
        <v>18680</v>
      </c>
    </row>
    <row r="1683" spans="7:8" x14ac:dyDescent="0.25">
      <c r="G1683">
        <f t="shared" si="32"/>
        <v>18680</v>
      </c>
      <c r="H1683">
        <v>18680</v>
      </c>
    </row>
    <row r="1684" spans="7:8" x14ac:dyDescent="0.25">
      <c r="G1684">
        <f t="shared" si="32"/>
        <v>18680</v>
      </c>
      <c r="H1684">
        <v>18680</v>
      </c>
    </row>
    <row r="1685" spans="7:8" x14ac:dyDescent="0.25">
      <c r="G1685">
        <f t="shared" si="32"/>
        <v>18680</v>
      </c>
      <c r="H1685">
        <v>18680</v>
      </c>
    </row>
    <row r="1686" spans="7:8" x14ac:dyDescent="0.25">
      <c r="G1686">
        <f t="shared" si="32"/>
        <v>18680</v>
      </c>
      <c r="H1686">
        <v>18680</v>
      </c>
    </row>
    <row r="1687" spans="7:8" x14ac:dyDescent="0.25">
      <c r="G1687">
        <f t="shared" si="32"/>
        <v>18680</v>
      </c>
      <c r="H1687">
        <v>18680</v>
      </c>
    </row>
    <row r="1688" spans="7:8" x14ac:dyDescent="0.25">
      <c r="G1688">
        <f t="shared" si="32"/>
        <v>18680</v>
      </c>
      <c r="H1688">
        <v>18680</v>
      </c>
    </row>
    <row r="1689" spans="7:8" x14ac:dyDescent="0.25">
      <c r="G1689">
        <f t="shared" si="32"/>
        <v>18680</v>
      </c>
      <c r="H1689">
        <v>18680</v>
      </c>
    </row>
    <row r="1690" spans="7:8" x14ac:dyDescent="0.25">
      <c r="G1690">
        <f t="shared" si="32"/>
        <v>18680</v>
      </c>
      <c r="H1690">
        <v>18680</v>
      </c>
    </row>
    <row r="1691" spans="7:8" x14ac:dyDescent="0.25">
      <c r="G1691">
        <f t="shared" si="32"/>
        <v>18680</v>
      </c>
      <c r="H1691">
        <v>18680</v>
      </c>
    </row>
    <row r="1692" spans="7:8" x14ac:dyDescent="0.25">
      <c r="G1692">
        <f t="shared" si="32"/>
        <v>18680</v>
      </c>
      <c r="H1692">
        <v>18680</v>
      </c>
    </row>
    <row r="1693" spans="7:8" x14ac:dyDescent="0.25">
      <c r="G1693">
        <f t="shared" si="32"/>
        <v>18680</v>
      </c>
      <c r="H1693">
        <v>18680</v>
      </c>
    </row>
    <row r="1694" spans="7:8" x14ac:dyDescent="0.25">
      <c r="G1694">
        <f t="shared" si="32"/>
        <v>18680</v>
      </c>
      <c r="H1694">
        <v>18680</v>
      </c>
    </row>
    <row r="1695" spans="7:8" x14ac:dyDescent="0.25">
      <c r="G1695">
        <f t="shared" si="32"/>
        <v>18680</v>
      </c>
      <c r="H1695">
        <v>18680</v>
      </c>
    </row>
    <row r="1696" spans="7:8" x14ac:dyDescent="0.25">
      <c r="G1696">
        <f t="shared" si="32"/>
        <v>18680</v>
      </c>
      <c r="H1696">
        <v>18680</v>
      </c>
    </row>
    <row r="1697" spans="7:8" x14ac:dyDescent="0.25">
      <c r="G1697">
        <f t="shared" si="32"/>
        <v>18680</v>
      </c>
      <c r="H1697">
        <v>18680</v>
      </c>
    </row>
    <row r="1698" spans="7:8" x14ac:dyDescent="0.25">
      <c r="G1698">
        <f t="shared" si="32"/>
        <v>18680</v>
      </c>
      <c r="H1698">
        <v>18680</v>
      </c>
    </row>
    <row r="1699" spans="7:8" x14ac:dyDescent="0.25">
      <c r="G1699">
        <f t="shared" si="32"/>
        <v>18680</v>
      </c>
      <c r="H1699">
        <v>18680</v>
      </c>
    </row>
    <row r="1700" spans="7:8" x14ac:dyDescent="0.25">
      <c r="G1700">
        <f t="shared" si="32"/>
        <v>18680</v>
      </c>
      <c r="H1700">
        <v>18680</v>
      </c>
    </row>
    <row r="1701" spans="7:8" x14ac:dyDescent="0.25">
      <c r="G1701">
        <f t="shared" si="32"/>
        <v>18680</v>
      </c>
      <c r="H1701">
        <v>18680</v>
      </c>
    </row>
    <row r="1702" spans="7:8" x14ac:dyDescent="0.25">
      <c r="G1702">
        <f t="shared" si="32"/>
        <v>18680</v>
      </c>
      <c r="H1702">
        <v>18680</v>
      </c>
    </row>
    <row r="1703" spans="7:8" x14ac:dyDescent="0.25">
      <c r="G1703">
        <f t="shared" si="32"/>
        <v>18680</v>
      </c>
      <c r="H1703">
        <v>18680</v>
      </c>
    </row>
    <row r="1704" spans="7:8" x14ac:dyDescent="0.25">
      <c r="G1704">
        <f t="shared" si="32"/>
        <v>18680</v>
      </c>
      <c r="H1704">
        <v>18680</v>
      </c>
    </row>
    <row r="1705" spans="7:8" x14ac:dyDescent="0.25">
      <c r="G1705">
        <f t="shared" si="32"/>
        <v>18680</v>
      </c>
      <c r="H1705">
        <v>18680</v>
      </c>
    </row>
    <row r="1706" spans="7:8" x14ac:dyDescent="0.25">
      <c r="G1706">
        <f t="shared" si="32"/>
        <v>18680</v>
      </c>
      <c r="H1706">
        <v>18680</v>
      </c>
    </row>
    <row r="1707" spans="7:8" x14ac:dyDescent="0.25">
      <c r="G1707">
        <f t="shared" si="32"/>
        <v>18680</v>
      </c>
      <c r="H1707">
        <v>18680</v>
      </c>
    </row>
    <row r="1708" spans="7:8" x14ac:dyDescent="0.25">
      <c r="G1708">
        <f t="shared" si="32"/>
        <v>18680</v>
      </c>
      <c r="H1708">
        <v>18680</v>
      </c>
    </row>
    <row r="1709" spans="7:8" x14ac:dyDescent="0.25">
      <c r="G1709">
        <f t="shared" si="32"/>
        <v>18680</v>
      </c>
      <c r="H1709">
        <v>18680</v>
      </c>
    </row>
    <row r="1710" spans="7:8" x14ac:dyDescent="0.25">
      <c r="G1710">
        <f t="shared" si="32"/>
        <v>18680</v>
      </c>
      <c r="H1710">
        <v>18680</v>
      </c>
    </row>
    <row r="1711" spans="7:8" x14ac:dyDescent="0.25">
      <c r="G1711">
        <f t="shared" si="32"/>
        <v>18680</v>
      </c>
      <c r="H1711">
        <v>18680</v>
      </c>
    </row>
    <row r="1712" spans="7:8" x14ac:dyDescent="0.25">
      <c r="G1712">
        <f t="shared" si="32"/>
        <v>18680</v>
      </c>
      <c r="H1712">
        <v>18680</v>
      </c>
    </row>
    <row r="1713" spans="7:8" x14ac:dyDescent="0.25">
      <c r="G1713">
        <f t="shared" si="32"/>
        <v>18680</v>
      </c>
      <c r="H1713">
        <v>18680</v>
      </c>
    </row>
    <row r="1714" spans="7:8" x14ac:dyDescent="0.25">
      <c r="G1714">
        <f t="shared" si="32"/>
        <v>18680</v>
      </c>
      <c r="H1714">
        <v>18680</v>
      </c>
    </row>
    <row r="1715" spans="7:8" x14ac:dyDescent="0.25">
      <c r="G1715">
        <f t="shared" si="32"/>
        <v>18680</v>
      </c>
      <c r="H1715">
        <v>18680</v>
      </c>
    </row>
    <row r="1716" spans="7:8" x14ac:dyDescent="0.25">
      <c r="G1716">
        <f t="shared" si="32"/>
        <v>18680</v>
      </c>
      <c r="H1716">
        <v>18680</v>
      </c>
    </row>
    <row r="1717" spans="7:8" x14ac:dyDescent="0.25">
      <c r="G1717">
        <f t="shared" si="32"/>
        <v>18680</v>
      </c>
      <c r="H1717">
        <v>18680</v>
      </c>
    </row>
    <row r="1718" spans="7:8" x14ac:dyDescent="0.25">
      <c r="G1718">
        <f t="shared" si="32"/>
        <v>18680</v>
      </c>
      <c r="H1718">
        <v>18680</v>
      </c>
    </row>
    <row r="1719" spans="7:8" x14ac:dyDescent="0.25">
      <c r="G1719">
        <f t="shared" si="32"/>
        <v>18680</v>
      </c>
      <c r="H1719">
        <v>18680</v>
      </c>
    </row>
    <row r="1720" spans="7:8" x14ac:dyDescent="0.25">
      <c r="G1720">
        <f t="shared" si="32"/>
        <v>18680</v>
      </c>
      <c r="H1720">
        <v>18680</v>
      </c>
    </row>
    <row r="1721" spans="7:8" x14ac:dyDescent="0.25">
      <c r="G1721">
        <f t="shared" si="32"/>
        <v>18680</v>
      </c>
      <c r="H1721">
        <v>18680</v>
      </c>
    </row>
    <row r="1722" spans="7:8" x14ac:dyDescent="0.25">
      <c r="G1722">
        <f t="shared" si="32"/>
        <v>18680</v>
      </c>
      <c r="H1722">
        <v>18680</v>
      </c>
    </row>
    <row r="1723" spans="7:8" x14ac:dyDescent="0.25">
      <c r="G1723">
        <f t="shared" si="32"/>
        <v>18680</v>
      </c>
      <c r="H1723">
        <v>18680</v>
      </c>
    </row>
    <row r="1724" spans="7:8" x14ac:dyDescent="0.25">
      <c r="G1724">
        <f t="shared" si="32"/>
        <v>18680</v>
      </c>
      <c r="H1724">
        <v>18680</v>
      </c>
    </row>
    <row r="1725" spans="7:8" x14ac:dyDescent="0.25">
      <c r="G1725">
        <f t="shared" si="32"/>
        <v>18680</v>
      </c>
      <c r="H1725">
        <v>18680</v>
      </c>
    </row>
    <row r="1726" spans="7:8" x14ac:dyDescent="0.25">
      <c r="G1726">
        <f t="shared" si="32"/>
        <v>18680</v>
      </c>
      <c r="H1726">
        <v>18680</v>
      </c>
    </row>
    <row r="1727" spans="7:8" x14ac:dyDescent="0.25">
      <c r="G1727">
        <f t="shared" si="32"/>
        <v>18680</v>
      </c>
      <c r="H1727">
        <v>18680</v>
      </c>
    </row>
    <row r="1728" spans="7:8" x14ac:dyDescent="0.25">
      <c r="G1728">
        <f t="shared" si="32"/>
        <v>18680</v>
      </c>
      <c r="H1728">
        <v>18680</v>
      </c>
    </row>
    <row r="1729" spans="7:8" x14ac:dyDescent="0.25">
      <c r="G1729">
        <f t="shared" si="32"/>
        <v>18680</v>
      </c>
      <c r="H1729">
        <v>18680</v>
      </c>
    </row>
    <row r="1730" spans="7:8" x14ac:dyDescent="0.25">
      <c r="G1730">
        <f t="shared" si="32"/>
        <v>18680</v>
      </c>
      <c r="H1730">
        <v>18680</v>
      </c>
    </row>
    <row r="1731" spans="7:8" x14ac:dyDescent="0.25">
      <c r="G1731">
        <f t="shared" ref="G1731:G1794" si="33">G1730+F1730</f>
        <v>18680</v>
      </c>
      <c r="H1731">
        <v>18680</v>
      </c>
    </row>
    <row r="1732" spans="7:8" x14ac:dyDescent="0.25">
      <c r="G1732">
        <f t="shared" si="33"/>
        <v>18680</v>
      </c>
      <c r="H1732">
        <v>18680</v>
      </c>
    </row>
    <row r="1733" spans="7:8" x14ac:dyDescent="0.25">
      <c r="G1733">
        <f t="shared" si="33"/>
        <v>18680</v>
      </c>
      <c r="H1733">
        <v>18680</v>
      </c>
    </row>
    <row r="1734" spans="7:8" x14ac:dyDescent="0.25">
      <c r="G1734">
        <f t="shared" si="33"/>
        <v>18680</v>
      </c>
      <c r="H1734">
        <v>18680</v>
      </c>
    </row>
    <row r="1735" spans="7:8" x14ac:dyDescent="0.25">
      <c r="G1735">
        <f t="shared" si="33"/>
        <v>18680</v>
      </c>
      <c r="H1735">
        <v>18680</v>
      </c>
    </row>
    <row r="1736" spans="7:8" x14ac:dyDescent="0.25">
      <c r="G1736">
        <f t="shared" si="33"/>
        <v>18680</v>
      </c>
      <c r="H1736">
        <v>18680</v>
      </c>
    </row>
    <row r="1737" spans="7:8" x14ac:dyDescent="0.25">
      <c r="G1737">
        <f t="shared" si="33"/>
        <v>18680</v>
      </c>
      <c r="H1737">
        <v>18680</v>
      </c>
    </row>
    <row r="1738" spans="7:8" x14ac:dyDescent="0.25">
      <c r="G1738">
        <f t="shared" si="33"/>
        <v>18680</v>
      </c>
      <c r="H1738">
        <v>18680</v>
      </c>
    </row>
    <row r="1739" spans="7:8" x14ac:dyDescent="0.25">
      <c r="G1739">
        <f t="shared" si="33"/>
        <v>18680</v>
      </c>
      <c r="H1739">
        <v>18680</v>
      </c>
    </row>
    <row r="1740" spans="7:8" x14ac:dyDescent="0.25">
      <c r="G1740">
        <f t="shared" si="33"/>
        <v>18680</v>
      </c>
      <c r="H1740">
        <v>18680</v>
      </c>
    </row>
    <row r="1741" spans="7:8" x14ac:dyDescent="0.25">
      <c r="G1741">
        <f t="shared" si="33"/>
        <v>18680</v>
      </c>
      <c r="H1741">
        <v>18680</v>
      </c>
    </row>
    <row r="1742" spans="7:8" x14ac:dyDescent="0.25">
      <c r="G1742">
        <f t="shared" si="33"/>
        <v>18680</v>
      </c>
      <c r="H1742">
        <v>18680</v>
      </c>
    </row>
    <row r="1743" spans="7:8" x14ac:dyDescent="0.25">
      <c r="G1743">
        <f t="shared" si="33"/>
        <v>18680</v>
      </c>
      <c r="H1743">
        <v>18680</v>
      </c>
    </row>
    <row r="1744" spans="7:8" x14ac:dyDescent="0.25">
      <c r="G1744">
        <f t="shared" si="33"/>
        <v>18680</v>
      </c>
      <c r="H1744">
        <v>18680</v>
      </c>
    </row>
    <row r="1745" spans="7:8" x14ac:dyDescent="0.25">
      <c r="G1745">
        <f t="shared" si="33"/>
        <v>18680</v>
      </c>
      <c r="H1745">
        <v>18680</v>
      </c>
    </row>
    <row r="1746" spans="7:8" x14ac:dyDescent="0.25">
      <c r="G1746">
        <f t="shared" si="33"/>
        <v>18680</v>
      </c>
      <c r="H1746">
        <v>18680</v>
      </c>
    </row>
    <row r="1747" spans="7:8" x14ac:dyDescent="0.25">
      <c r="G1747">
        <f t="shared" si="33"/>
        <v>18680</v>
      </c>
      <c r="H1747">
        <v>18680</v>
      </c>
    </row>
    <row r="1748" spans="7:8" x14ac:dyDescent="0.25">
      <c r="G1748">
        <f t="shared" si="33"/>
        <v>18680</v>
      </c>
      <c r="H1748">
        <v>18680</v>
      </c>
    </row>
    <row r="1749" spans="7:8" x14ac:dyDescent="0.25">
      <c r="G1749">
        <f t="shared" si="33"/>
        <v>18680</v>
      </c>
      <c r="H1749">
        <v>18680</v>
      </c>
    </row>
    <row r="1750" spans="7:8" x14ac:dyDescent="0.25">
      <c r="G1750">
        <f t="shared" si="33"/>
        <v>18680</v>
      </c>
      <c r="H1750">
        <v>18680</v>
      </c>
    </row>
    <row r="1751" spans="7:8" x14ac:dyDescent="0.25">
      <c r="G1751">
        <f t="shared" si="33"/>
        <v>18680</v>
      </c>
      <c r="H1751">
        <v>18680</v>
      </c>
    </row>
    <row r="1752" spans="7:8" x14ac:dyDescent="0.25">
      <c r="G1752">
        <f t="shared" si="33"/>
        <v>18680</v>
      </c>
      <c r="H1752">
        <v>18680</v>
      </c>
    </row>
    <row r="1753" spans="7:8" x14ac:dyDescent="0.25">
      <c r="G1753">
        <f t="shared" si="33"/>
        <v>18680</v>
      </c>
      <c r="H1753">
        <v>18680</v>
      </c>
    </row>
    <row r="1754" spans="7:8" x14ac:dyDescent="0.25">
      <c r="G1754">
        <f t="shared" si="33"/>
        <v>18680</v>
      </c>
      <c r="H1754">
        <v>18680</v>
      </c>
    </row>
    <row r="1755" spans="7:8" x14ac:dyDescent="0.25">
      <c r="G1755">
        <f t="shared" si="33"/>
        <v>18680</v>
      </c>
      <c r="H1755">
        <v>18680</v>
      </c>
    </row>
    <row r="1756" spans="7:8" x14ac:dyDescent="0.25">
      <c r="G1756">
        <f t="shared" si="33"/>
        <v>18680</v>
      </c>
      <c r="H1756">
        <v>18680</v>
      </c>
    </row>
    <row r="1757" spans="7:8" x14ac:dyDescent="0.25">
      <c r="G1757">
        <f t="shared" si="33"/>
        <v>18680</v>
      </c>
      <c r="H1757">
        <v>18680</v>
      </c>
    </row>
    <row r="1758" spans="7:8" x14ac:dyDescent="0.25">
      <c r="G1758">
        <f t="shared" si="33"/>
        <v>18680</v>
      </c>
      <c r="H1758">
        <v>18680</v>
      </c>
    </row>
    <row r="1759" spans="7:8" x14ac:dyDescent="0.25">
      <c r="G1759">
        <f t="shared" si="33"/>
        <v>18680</v>
      </c>
      <c r="H1759">
        <v>18680</v>
      </c>
    </row>
    <row r="1760" spans="7:8" x14ac:dyDescent="0.25">
      <c r="G1760">
        <f t="shared" si="33"/>
        <v>18680</v>
      </c>
      <c r="H1760">
        <v>18680</v>
      </c>
    </row>
    <row r="1761" spans="7:8" x14ac:dyDescent="0.25">
      <c r="G1761">
        <f t="shared" si="33"/>
        <v>18680</v>
      </c>
      <c r="H1761">
        <v>18680</v>
      </c>
    </row>
    <row r="1762" spans="7:8" x14ac:dyDescent="0.25">
      <c r="G1762">
        <f t="shared" si="33"/>
        <v>18680</v>
      </c>
      <c r="H1762">
        <v>18680</v>
      </c>
    </row>
    <row r="1763" spans="7:8" x14ac:dyDescent="0.25">
      <c r="G1763">
        <f t="shared" si="33"/>
        <v>18680</v>
      </c>
      <c r="H1763">
        <v>18680</v>
      </c>
    </row>
    <row r="1764" spans="7:8" x14ac:dyDescent="0.25">
      <c r="G1764">
        <f t="shared" si="33"/>
        <v>18680</v>
      </c>
      <c r="H1764">
        <v>18680</v>
      </c>
    </row>
    <row r="1765" spans="7:8" x14ac:dyDescent="0.25">
      <c r="G1765">
        <f t="shared" si="33"/>
        <v>18680</v>
      </c>
      <c r="H1765">
        <v>18680</v>
      </c>
    </row>
    <row r="1766" spans="7:8" x14ac:dyDescent="0.25">
      <c r="G1766">
        <f t="shared" si="33"/>
        <v>18680</v>
      </c>
      <c r="H1766">
        <v>18680</v>
      </c>
    </row>
    <row r="1767" spans="7:8" x14ac:dyDescent="0.25">
      <c r="G1767">
        <f t="shared" si="33"/>
        <v>18680</v>
      </c>
      <c r="H1767">
        <v>18680</v>
      </c>
    </row>
    <row r="1768" spans="7:8" x14ac:dyDescent="0.25">
      <c r="G1768">
        <f t="shared" si="33"/>
        <v>18680</v>
      </c>
      <c r="H1768">
        <v>18680</v>
      </c>
    </row>
    <row r="1769" spans="7:8" x14ac:dyDescent="0.25">
      <c r="G1769">
        <f t="shared" si="33"/>
        <v>18680</v>
      </c>
      <c r="H1769">
        <v>18680</v>
      </c>
    </row>
    <row r="1770" spans="7:8" x14ac:dyDescent="0.25">
      <c r="G1770">
        <f t="shared" si="33"/>
        <v>18680</v>
      </c>
      <c r="H1770">
        <v>18680</v>
      </c>
    </row>
    <row r="1771" spans="7:8" x14ac:dyDescent="0.25">
      <c r="G1771">
        <f t="shared" si="33"/>
        <v>18680</v>
      </c>
      <c r="H1771">
        <v>18680</v>
      </c>
    </row>
    <row r="1772" spans="7:8" x14ac:dyDescent="0.25">
      <c r="G1772">
        <f t="shared" si="33"/>
        <v>18680</v>
      </c>
      <c r="H1772">
        <v>18680</v>
      </c>
    </row>
    <row r="1773" spans="7:8" x14ac:dyDescent="0.25">
      <c r="G1773">
        <f t="shared" si="33"/>
        <v>18680</v>
      </c>
      <c r="H1773">
        <v>18680</v>
      </c>
    </row>
    <row r="1774" spans="7:8" x14ac:dyDescent="0.25">
      <c r="G1774">
        <f t="shared" si="33"/>
        <v>18680</v>
      </c>
      <c r="H1774">
        <v>18680</v>
      </c>
    </row>
    <row r="1775" spans="7:8" x14ac:dyDescent="0.25">
      <c r="G1775">
        <f t="shared" si="33"/>
        <v>18680</v>
      </c>
      <c r="H1775">
        <v>18680</v>
      </c>
    </row>
    <row r="1776" spans="7:8" x14ac:dyDescent="0.25">
      <c r="G1776">
        <f t="shared" si="33"/>
        <v>18680</v>
      </c>
      <c r="H1776">
        <v>18680</v>
      </c>
    </row>
    <row r="1777" spans="7:8" x14ac:dyDescent="0.25">
      <c r="G1777">
        <f t="shared" si="33"/>
        <v>18680</v>
      </c>
      <c r="H1777">
        <v>18680</v>
      </c>
    </row>
    <row r="1778" spans="7:8" x14ac:dyDescent="0.25">
      <c r="G1778">
        <f t="shared" si="33"/>
        <v>18680</v>
      </c>
      <c r="H1778">
        <v>18680</v>
      </c>
    </row>
    <row r="1779" spans="7:8" x14ac:dyDescent="0.25">
      <c r="G1779">
        <f t="shared" si="33"/>
        <v>18680</v>
      </c>
      <c r="H1779">
        <v>18680</v>
      </c>
    </row>
    <row r="1780" spans="7:8" x14ac:dyDescent="0.25">
      <c r="G1780">
        <f t="shared" si="33"/>
        <v>18680</v>
      </c>
      <c r="H1780">
        <v>18680</v>
      </c>
    </row>
    <row r="1781" spans="7:8" x14ac:dyDescent="0.25">
      <c r="G1781">
        <f t="shared" si="33"/>
        <v>18680</v>
      </c>
      <c r="H1781">
        <v>18680</v>
      </c>
    </row>
    <row r="1782" spans="7:8" x14ac:dyDescent="0.25">
      <c r="G1782">
        <f t="shared" si="33"/>
        <v>18680</v>
      </c>
      <c r="H1782">
        <v>18680</v>
      </c>
    </row>
    <row r="1783" spans="7:8" x14ac:dyDescent="0.25">
      <c r="G1783">
        <f t="shared" si="33"/>
        <v>18680</v>
      </c>
      <c r="H1783">
        <v>18680</v>
      </c>
    </row>
    <row r="1784" spans="7:8" x14ac:dyDescent="0.25">
      <c r="G1784">
        <f t="shared" si="33"/>
        <v>18680</v>
      </c>
      <c r="H1784">
        <v>18680</v>
      </c>
    </row>
    <row r="1785" spans="7:8" x14ac:dyDescent="0.25">
      <c r="G1785">
        <f t="shared" si="33"/>
        <v>18680</v>
      </c>
      <c r="H1785">
        <v>18680</v>
      </c>
    </row>
    <row r="1786" spans="7:8" x14ac:dyDescent="0.25">
      <c r="G1786">
        <f t="shared" si="33"/>
        <v>18680</v>
      </c>
      <c r="H1786">
        <v>18680</v>
      </c>
    </row>
    <row r="1787" spans="7:8" x14ac:dyDescent="0.25">
      <c r="G1787">
        <f t="shared" si="33"/>
        <v>18680</v>
      </c>
      <c r="H1787">
        <v>18680</v>
      </c>
    </row>
    <row r="1788" spans="7:8" x14ac:dyDescent="0.25">
      <c r="G1788">
        <f t="shared" si="33"/>
        <v>18680</v>
      </c>
      <c r="H1788">
        <v>18680</v>
      </c>
    </row>
    <row r="1789" spans="7:8" x14ac:dyDescent="0.25">
      <c r="G1789">
        <f t="shared" si="33"/>
        <v>18680</v>
      </c>
      <c r="H1789">
        <v>18680</v>
      </c>
    </row>
    <row r="1790" spans="7:8" x14ac:dyDescent="0.25">
      <c r="G1790">
        <f t="shared" si="33"/>
        <v>18680</v>
      </c>
      <c r="H1790">
        <v>18680</v>
      </c>
    </row>
    <row r="1791" spans="7:8" x14ac:dyDescent="0.25">
      <c r="G1791">
        <f t="shared" si="33"/>
        <v>18680</v>
      </c>
      <c r="H1791">
        <v>18680</v>
      </c>
    </row>
    <row r="1792" spans="7:8" x14ac:dyDescent="0.25">
      <c r="G1792">
        <f t="shared" si="33"/>
        <v>18680</v>
      </c>
      <c r="H1792">
        <v>18680</v>
      </c>
    </row>
    <row r="1793" spans="7:8" x14ac:dyDescent="0.25">
      <c r="G1793">
        <f t="shared" si="33"/>
        <v>18680</v>
      </c>
      <c r="H1793">
        <v>18680</v>
      </c>
    </row>
    <row r="1794" spans="7:8" x14ac:dyDescent="0.25">
      <c r="G1794">
        <f t="shared" si="33"/>
        <v>18680</v>
      </c>
      <c r="H1794">
        <v>18680</v>
      </c>
    </row>
    <row r="1795" spans="7:8" x14ac:dyDescent="0.25">
      <c r="G1795">
        <f t="shared" ref="G1795:G1858" si="34">G1794+F1794</f>
        <v>18680</v>
      </c>
      <c r="H1795">
        <v>18680</v>
      </c>
    </row>
    <row r="1796" spans="7:8" x14ac:dyDescent="0.25">
      <c r="G1796">
        <f t="shared" si="34"/>
        <v>18680</v>
      </c>
      <c r="H1796">
        <v>18680</v>
      </c>
    </row>
    <row r="1797" spans="7:8" x14ac:dyDescent="0.25">
      <c r="G1797">
        <f t="shared" si="34"/>
        <v>18680</v>
      </c>
      <c r="H1797">
        <v>18680</v>
      </c>
    </row>
    <row r="1798" spans="7:8" x14ac:dyDescent="0.25">
      <c r="G1798">
        <f t="shared" si="34"/>
        <v>18680</v>
      </c>
      <c r="H1798">
        <v>18680</v>
      </c>
    </row>
    <row r="1799" spans="7:8" x14ac:dyDescent="0.25">
      <c r="G1799">
        <f t="shared" si="34"/>
        <v>18680</v>
      </c>
      <c r="H1799">
        <v>18680</v>
      </c>
    </row>
    <row r="1800" spans="7:8" x14ac:dyDescent="0.25">
      <c r="G1800">
        <f t="shared" si="34"/>
        <v>18680</v>
      </c>
      <c r="H1800">
        <v>18680</v>
      </c>
    </row>
    <row r="1801" spans="7:8" x14ac:dyDescent="0.25">
      <c r="G1801">
        <f t="shared" si="34"/>
        <v>18680</v>
      </c>
      <c r="H1801">
        <v>18680</v>
      </c>
    </row>
    <row r="1802" spans="7:8" x14ac:dyDescent="0.25">
      <c r="G1802">
        <f t="shared" si="34"/>
        <v>18680</v>
      </c>
      <c r="H1802">
        <v>18680</v>
      </c>
    </row>
    <row r="1803" spans="7:8" x14ac:dyDescent="0.25">
      <c r="G1803">
        <f t="shared" si="34"/>
        <v>18680</v>
      </c>
      <c r="H1803">
        <v>18680</v>
      </c>
    </row>
    <row r="1804" spans="7:8" x14ac:dyDescent="0.25">
      <c r="G1804">
        <f t="shared" si="34"/>
        <v>18680</v>
      </c>
      <c r="H1804">
        <v>18680</v>
      </c>
    </row>
    <row r="1805" spans="7:8" x14ac:dyDescent="0.25">
      <c r="G1805">
        <f t="shared" si="34"/>
        <v>18680</v>
      </c>
      <c r="H1805">
        <v>18680</v>
      </c>
    </row>
    <row r="1806" spans="7:8" x14ac:dyDescent="0.25">
      <c r="G1806">
        <f t="shared" si="34"/>
        <v>18680</v>
      </c>
      <c r="H1806">
        <v>18680</v>
      </c>
    </row>
    <row r="1807" spans="7:8" x14ac:dyDescent="0.25">
      <c r="G1807">
        <f t="shared" si="34"/>
        <v>18680</v>
      </c>
      <c r="H1807">
        <v>18680</v>
      </c>
    </row>
    <row r="1808" spans="7:8" x14ac:dyDescent="0.25">
      <c r="G1808">
        <f t="shared" si="34"/>
        <v>18680</v>
      </c>
      <c r="H1808">
        <v>18680</v>
      </c>
    </row>
    <row r="1809" spans="7:8" x14ac:dyDescent="0.25">
      <c r="G1809">
        <f t="shared" si="34"/>
        <v>18680</v>
      </c>
      <c r="H1809">
        <v>18680</v>
      </c>
    </row>
    <row r="1810" spans="7:8" x14ac:dyDescent="0.25">
      <c r="G1810">
        <f t="shared" si="34"/>
        <v>18680</v>
      </c>
      <c r="H1810">
        <v>18680</v>
      </c>
    </row>
    <row r="1811" spans="7:8" x14ac:dyDescent="0.25">
      <c r="G1811">
        <f t="shared" si="34"/>
        <v>18680</v>
      </c>
      <c r="H1811">
        <v>18680</v>
      </c>
    </row>
    <row r="1812" spans="7:8" x14ac:dyDescent="0.25">
      <c r="G1812">
        <f t="shared" si="34"/>
        <v>18680</v>
      </c>
      <c r="H1812">
        <v>18680</v>
      </c>
    </row>
    <row r="1813" spans="7:8" x14ac:dyDescent="0.25">
      <c r="G1813">
        <f t="shared" si="34"/>
        <v>18680</v>
      </c>
      <c r="H1813">
        <v>18680</v>
      </c>
    </row>
    <row r="1814" spans="7:8" x14ac:dyDescent="0.25">
      <c r="G1814">
        <f t="shared" si="34"/>
        <v>18680</v>
      </c>
      <c r="H1814">
        <v>18680</v>
      </c>
    </row>
    <row r="1815" spans="7:8" x14ac:dyDescent="0.25">
      <c r="G1815">
        <f t="shared" si="34"/>
        <v>18680</v>
      </c>
      <c r="H1815">
        <v>18680</v>
      </c>
    </row>
    <row r="1816" spans="7:8" x14ac:dyDescent="0.25">
      <c r="G1816">
        <f t="shared" si="34"/>
        <v>18680</v>
      </c>
      <c r="H1816">
        <v>18680</v>
      </c>
    </row>
    <row r="1817" spans="7:8" x14ac:dyDescent="0.25">
      <c r="G1817">
        <f t="shared" si="34"/>
        <v>18680</v>
      </c>
      <c r="H1817">
        <v>18680</v>
      </c>
    </row>
    <row r="1818" spans="7:8" x14ac:dyDescent="0.25">
      <c r="G1818">
        <f t="shared" si="34"/>
        <v>18680</v>
      </c>
      <c r="H1818">
        <v>18680</v>
      </c>
    </row>
    <row r="1819" spans="7:8" x14ac:dyDescent="0.25">
      <c r="G1819">
        <f t="shared" si="34"/>
        <v>18680</v>
      </c>
      <c r="H1819">
        <v>18680</v>
      </c>
    </row>
    <row r="1820" spans="7:8" x14ac:dyDescent="0.25">
      <c r="G1820">
        <f t="shared" si="34"/>
        <v>18680</v>
      </c>
      <c r="H1820">
        <v>18680</v>
      </c>
    </row>
    <row r="1821" spans="7:8" x14ac:dyDescent="0.25">
      <c r="G1821">
        <f t="shared" si="34"/>
        <v>18680</v>
      </c>
      <c r="H1821">
        <v>18680</v>
      </c>
    </row>
    <row r="1822" spans="7:8" x14ac:dyDescent="0.25">
      <c r="G1822">
        <f t="shared" si="34"/>
        <v>18680</v>
      </c>
      <c r="H1822">
        <v>18680</v>
      </c>
    </row>
    <row r="1823" spans="7:8" x14ac:dyDescent="0.25">
      <c r="G1823">
        <f t="shared" si="34"/>
        <v>18680</v>
      </c>
      <c r="H1823">
        <v>18680</v>
      </c>
    </row>
    <row r="1824" spans="7:8" x14ac:dyDescent="0.25">
      <c r="G1824">
        <f t="shared" si="34"/>
        <v>18680</v>
      </c>
      <c r="H1824">
        <v>18680</v>
      </c>
    </row>
    <row r="1825" spans="7:8" x14ac:dyDescent="0.25">
      <c r="G1825">
        <f t="shared" si="34"/>
        <v>18680</v>
      </c>
      <c r="H1825">
        <v>18680</v>
      </c>
    </row>
    <row r="1826" spans="7:8" x14ac:dyDescent="0.25">
      <c r="G1826">
        <f t="shared" si="34"/>
        <v>18680</v>
      </c>
      <c r="H1826">
        <v>18680</v>
      </c>
    </row>
    <row r="1827" spans="7:8" x14ac:dyDescent="0.25">
      <c r="G1827">
        <f t="shared" si="34"/>
        <v>18680</v>
      </c>
      <c r="H1827">
        <v>18680</v>
      </c>
    </row>
    <row r="1828" spans="7:8" x14ac:dyDescent="0.25">
      <c r="G1828">
        <f t="shared" si="34"/>
        <v>18680</v>
      </c>
      <c r="H1828">
        <v>18680</v>
      </c>
    </row>
    <row r="1829" spans="7:8" x14ac:dyDescent="0.25">
      <c r="G1829">
        <f t="shared" si="34"/>
        <v>18680</v>
      </c>
      <c r="H1829">
        <v>18680</v>
      </c>
    </row>
    <row r="1830" spans="7:8" x14ac:dyDescent="0.25">
      <c r="G1830">
        <f t="shared" si="34"/>
        <v>18680</v>
      </c>
      <c r="H1830">
        <v>18680</v>
      </c>
    </row>
    <row r="1831" spans="7:8" x14ac:dyDescent="0.25">
      <c r="G1831">
        <f t="shared" si="34"/>
        <v>18680</v>
      </c>
      <c r="H1831">
        <v>18680</v>
      </c>
    </row>
    <row r="1832" spans="7:8" x14ac:dyDescent="0.25">
      <c r="G1832">
        <f t="shared" si="34"/>
        <v>18680</v>
      </c>
      <c r="H1832">
        <v>18680</v>
      </c>
    </row>
    <row r="1833" spans="7:8" x14ac:dyDescent="0.25">
      <c r="G1833">
        <f t="shared" si="34"/>
        <v>18680</v>
      </c>
      <c r="H1833">
        <v>18680</v>
      </c>
    </row>
    <row r="1834" spans="7:8" x14ac:dyDescent="0.25">
      <c r="G1834">
        <f t="shared" si="34"/>
        <v>18680</v>
      </c>
      <c r="H1834">
        <v>18680</v>
      </c>
    </row>
    <row r="1835" spans="7:8" x14ac:dyDescent="0.25">
      <c r="G1835">
        <f t="shared" si="34"/>
        <v>18680</v>
      </c>
      <c r="H1835">
        <v>18680</v>
      </c>
    </row>
    <row r="1836" spans="7:8" x14ac:dyDescent="0.25">
      <c r="G1836">
        <f t="shared" si="34"/>
        <v>18680</v>
      </c>
      <c r="H1836">
        <v>18680</v>
      </c>
    </row>
    <row r="1837" spans="7:8" x14ac:dyDescent="0.25">
      <c r="G1837">
        <f t="shared" si="34"/>
        <v>18680</v>
      </c>
      <c r="H1837">
        <v>18680</v>
      </c>
    </row>
    <row r="1838" spans="7:8" x14ac:dyDescent="0.25">
      <c r="G1838">
        <f t="shared" si="34"/>
        <v>18680</v>
      </c>
      <c r="H1838">
        <v>18680</v>
      </c>
    </row>
    <row r="1839" spans="7:8" x14ac:dyDescent="0.25">
      <c r="G1839">
        <f t="shared" si="34"/>
        <v>18680</v>
      </c>
      <c r="H1839">
        <v>18680</v>
      </c>
    </row>
    <row r="1840" spans="7:8" x14ac:dyDescent="0.25">
      <c r="G1840">
        <f t="shared" si="34"/>
        <v>18680</v>
      </c>
      <c r="H1840">
        <v>18680</v>
      </c>
    </row>
    <row r="1841" spans="7:8" x14ac:dyDescent="0.25">
      <c r="G1841">
        <f t="shared" si="34"/>
        <v>18680</v>
      </c>
      <c r="H1841">
        <v>18680</v>
      </c>
    </row>
    <row r="1842" spans="7:8" x14ac:dyDescent="0.25">
      <c r="G1842">
        <f t="shared" si="34"/>
        <v>18680</v>
      </c>
      <c r="H1842">
        <v>18680</v>
      </c>
    </row>
    <row r="1843" spans="7:8" x14ac:dyDescent="0.25">
      <c r="G1843">
        <f t="shared" si="34"/>
        <v>18680</v>
      </c>
      <c r="H1843">
        <v>18680</v>
      </c>
    </row>
    <row r="1844" spans="7:8" x14ac:dyDescent="0.25">
      <c r="G1844">
        <f t="shared" si="34"/>
        <v>18680</v>
      </c>
      <c r="H1844">
        <v>18680</v>
      </c>
    </row>
    <row r="1845" spans="7:8" x14ac:dyDescent="0.25">
      <c r="G1845">
        <f t="shared" si="34"/>
        <v>18680</v>
      </c>
      <c r="H1845">
        <v>18680</v>
      </c>
    </row>
    <row r="1846" spans="7:8" x14ac:dyDescent="0.25">
      <c r="G1846">
        <f t="shared" si="34"/>
        <v>18680</v>
      </c>
      <c r="H1846">
        <v>18680</v>
      </c>
    </row>
    <row r="1847" spans="7:8" x14ac:dyDescent="0.25">
      <c r="G1847">
        <f t="shared" si="34"/>
        <v>18680</v>
      </c>
      <c r="H1847">
        <v>18680</v>
      </c>
    </row>
    <row r="1848" spans="7:8" x14ac:dyDescent="0.25">
      <c r="G1848">
        <f t="shared" si="34"/>
        <v>18680</v>
      </c>
      <c r="H1848">
        <v>18680</v>
      </c>
    </row>
    <row r="1849" spans="7:8" x14ac:dyDescent="0.25">
      <c r="G1849">
        <f t="shared" si="34"/>
        <v>18680</v>
      </c>
      <c r="H1849">
        <v>18680</v>
      </c>
    </row>
    <row r="1850" spans="7:8" x14ac:dyDescent="0.25">
      <c r="G1850">
        <f t="shared" si="34"/>
        <v>18680</v>
      </c>
      <c r="H1850">
        <v>18680</v>
      </c>
    </row>
    <row r="1851" spans="7:8" x14ac:dyDescent="0.25">
      <c r="G1851">
        <f t="shared" si="34"/>
        <v>18680</v>
      </c>
      <c r="H1851">
        <v>18680</v>
      </c>
    </row>
    <row r="1852" spans="7:8" x14ac:dyDescent="0.25">
      <c r="G1852">
        <f t="shared" si="34"/>
        <v>18680</v>
      </c>
      <c r="H1852">
        <v>18680</v>
      </c>
    </row>
    <row r="1853" spans="7:8" x14ac:dyDescent="0.25">
      <c r="G1853">
        <f t="shared" si="34"/>
        <v>18680</v>
      </c>
      <c r="H1853">
        <v>18680</v>
      </c>
    </row>
    <row r="1854" spans="7:8" x14ac:dyDescent="0.25">
      <c r="G1854">
        <f t="shared" si="34"/>
        <v>18680</v>
      </c>
      <c r="H1854">
        <v>18680</v>
      </c>
    </row>
    <row r="1855" spans="7:8" x14ac:dyDescent="0.25">
      <c r="G1855">
        <f t="shared" si="34"/>
        <v>18680</v>
      </c>
      <c r="H1855">
        <v>18680</v>
      </c>
    </row>
    <row r="1856" spans="7:8" x14ac:dyDescent="0.25">
      <c r="G1856">
        <f t="shared" si="34"/>
        <v>18680</v>
      </c>
      <c r="H1856">
        <v>18680</v>
      </c>
    </row>
    <row r="1857" spans="7:8" x14ac:dyDescent="0.25">
      <c r="G1857">
        <f t="shared" si="34"/>
        <v>18680</v>
      </c>
      <c r="H1857">
        <v>18680</v>
      </c>
    </row>
    <row r="1858" spans="7:8" x14ac:dyDescent="0.25">
      <c r="G1858">
        <f t="shared" si="34"/>
        <v>18680</v>
      </c>
      <c r="H1858">
        <v>18680</v>
      </c>
    </row>
    <row r="1859" spans="7:8" x14ac:dyDescent="0.25">
      <c r="G1859">
        <f t="shared" ref="G1859:G1922" si="35">G1858+F1858</f>
        <v>18680</v>
      </c>
      <c r="H1859">
        <v>18680</v>
      </c>
    </row>
    <row r="1860" spans="7:8" x14ac:dyDescent="0.25">
      <c r="G1860">
        <f t="shared" si="35"/>
        <v>18680</v>
      </c>
      <c r="H1860">
        <v>18680</v>
      </c>
    </row>
    <row r="1861" spans="7:8" x14ac:dyDescent="0.25">
      <c r="G1861">
        <f t="shared" si="35"/>
        <v>18680</v>
      </c>
      <c r="H1861">
        <v>18680</v>
      </c>
    </row>
    <row r="1862" spans="7:8" x14ac:dyDescent="0.25">
      <c r="G1862">
        <f t="shared" si="35"/>
        <v>18680</v>
      </c>
      <c r="H1862">
        <v>18680</v>
      </c>
    </row>
    <row r="1863" spans="7:8" x14ac:dyDescent="0.25">
      <c r="G1863">
        <f t="shared" si="35"/>
        <v>18680</v>
      </c>
      <c r="H1863">
        <v>18680</v>
      </c>
    </row>
    <row r="1864" spans="7:8" x14ac:dyDescent="0.25">
      <c r="G1864">
        <f t="shared" si="35"/>
        <v>18680</v>
      </c>
      <c r="H1864">
        <v>18680</v>
      </c>
    </row>
    <row r="1865" spans="7:8" x14ac:dyDescent="0.25">
      <c r="G1865">
        <f t="shared" si="35"/>
        <v>18680</v>
      </c>
      <c r="H1865">
        <v>18680</v>
      </c>
    </row>
    <row r="1866" spans="7:8" x14ac:dyDescent="0.25">
      <c r="G1866">
        <f t="shared" si="35"/>
        <v>18680</v>
      </c>
      <c r="H1866">
        <v>18680</v>
      </c>
    </row>
    <row r="1867" spans="7:8" x14ac:dyDescent="0.25">
      <c r="G1867">
        <f t="shared" si="35"/>
        <v>18680</v>
      </c>
      <c r="H1867">
        <v>18680</v>
      </c>
    </row>
    <row r="1868" spans="7:8" x14ac:dyDescent="0.25">
      <c r="G1868">
        <f t="shared" si="35"/>
        <v>18680</v>
      </c>
      <c r="H1868">
        <v>18680</v>
      </c>
    </row>
    <row r="1869" spans="7:8" x14ac:dyDescent="0.25">
      <c r="G1869">
        <f t="shared" si="35"/>
        <v>18680</v>
      </c>
      <c r="H1869">
        <v>18680</v>
      </c>
    </row>
    <row r="1870" spans="7:8" x14ac:dyDescent="0.25">
      <c r="G1870">
        <f t="shared" si="35"/>
        <v>18680</v>
      </c>
      <c r="H1870">
        <v>18680</v>
      </c>
    </row>
    <row r="1871" spans="7:8" x14ac:dyDescent="0.25">
      <c r="G1871">
        <f t="shared" si="35"/>
        <v>18680</v>
      </c>
      <c r="H1871">
        <v>18680</v>
      </c>
    </row>
    <row r="1872" spans="7:8" x14ac:dyDescent="0.25">
      <c r="G1872">
        <f t="shared" si="35"/>
        <v>18680</v>
      </c>
      <c r="H1872">
        <v>18680</v>
      </c>
    </row>
    <row r="1873" spans="7:8" x14ac:dyDescent="0.25">
      <c r="G1873">
        <f t="shared" si="35"/>
        <v>18680</v>
      </c>
      <c r="H1873">
        <v>18680</v>
      </c>
    </row>
    <row r="1874" spans="7:8" x14ac:dyDescent="0.25">
      <c r="G1874">
        <f t="shared" si="35"/>
        <v>18680</v>
      </c>
      <c r="H1874">
        <v>18680</v>
      </c>
    </row>
    <row r="1875" spans="7:8" x14ac:dyDescent="0.25">
      <c r="G1875">
        <f t="shared" si="35"/>
        <v>18680</v>
      </c>
      <c r="H1875">
        <v>18680</v>
      </c>
    </row>
    <row r="1876" spans="7:8" x14ac:dyDescent="0.25">
      <c r="G1876">
        <f t="shared" si="35"/>
        <v>18680</v>
      </c>
      <c r="H1876">
        <v>18680</v>
      </c>
    </row>
    <row r="1877" spans="7:8" x14ac:dyDescent="0.25">
      <c r="G1877">
        <f t="shared" si="35"/>
        <v>18680</v>
      </c>
      <c r="H1877">
        <v>18680</v>
      </c>
    </row>
    <row r="1878" spans="7:8" x14ac:dyDescent="0.25">
      <c r="G1878">
        <f t="shared" si="35"/>
        <v>18680</v>
      </c>
      <c r="H1878">
        <v>18680</v>
      </c>
    </row>
    <row r="1879" spans="7:8" x14ac:dyDescent="0.25">
      <c r="G1879">
        <f t="shared" si="35"/>
        <v>18680</v>
      </c>
      <c r="H1879">
        <v>18680</v>
      </c>
    </row>
    <row r="1880" spans="7:8" x14ac:dyDescent="0.25">
      <c r="G1880">
        <f t="shared" si="35"/>
        <v>18680</v>
      </c>
      <c r="H1880">
        <v>18680</v>
      </c>
    </row>
    <row r="1881" spans="7:8" x14ac:dyDescent="0.25">
      <c r="G1881">
        <f t="shared" si="35"/>
        <v>18680</v>
      </c>
      <c r="H1881">
        <v>18680</v>
      </c>
    </row>
    <row r="1882" spans="7:8" x14ac:dyDescent="0.25">
      <c r="G1882">
        <f t="shared" si="35"/>
        <v>18680</v>
      </c>
      <c r="H1882">
        <v>18680</v>
      </c>
    </row>
    <row r="1883" spans="7:8" x14ac:dyDescent="0.25">
      <c r="G1883">
        <f t="shared" si="35"/>
        <v>18680</v>
      </c>
      <c r="H1883">
        <v>18680</v>
      </c>
    </row>
    <row r="1884" spans="7:8" x14ac:dyDescent="0.25">
      <c r="G1884">
        <f t="shared" si="35"/>
        <v>18680</v>
      </c>
      <c r="H1884">
        <v>18680</v>
      </c>
    </row>
    <row r="1885" spans="7:8" x14ac:dyDescent="0.25">
      <c r="G1885">
        <f t="shared" si="35"/>
        <v>18680</v>
      </c>
      <c r="H1885">
        <v>18680</v>
      </c>
    </row>
    <row r="1886" spans="7:8" x14ac:dyDescent="0.25">
      <c r="G1886">
        <f t="shared" si="35"/>
        <v>18680</v>
      </c>
      <c r="H1886">
        <v>18680</v>
      </c>
    </row>
    <row r="1887" spans="7:8" x14ac:dyDescent="0.25">
      <c r="G1887">
        <f t="shared" si="35"/>
        <v>18680</v>
      </c>
      <c r="H1887">
        <v>18680</v>
      </c>
    </row>
    <row r="1888" spans="7:8" x14ac:dyDescent="0.25">
      <c r="G1888">
        <f t="shared" si="35"/>
        <v>18680</v>
      </c>
      <c r="H1888">
        <v>18680</v>
      </c>
    </row>
    <row r="1889" spans="7:8" x14ac:dyDescent="0.25">
      <c r="G1889">
        <f t="shared" si="35"/>
        <v>18680</v>
      </c>
      <c r="H1889">
        <v>18680</v>
      </c>
    </row>
    <row r="1890" spans="7:8" x14ac:dyDescent="0.25">
      <c r="G1890">
        <f t="shared" si="35"/>
        <v>18680</v>
      </c>
      <c r="H1890">
        <v>18680</v>
      </c>
    </row>
    <row r="1891" spans="7:8" x14ac:dyDescent="0.25">
      <c r="G1891">
        <f t="shared" si="35"/>
        <v>18680</v>
      </c>
      <c r="H1891">
        <v>18680</v>
      </c>
    </row>
    <row r="1892" spans="7:8" x14ac:dyDescent="0.25">
      <c r="G1892">
        <f t="shared" si="35"/>
        <v>18680</v>
      </c>
      <c r="H1892">
        <v>18680</v>
      </c>
    </row>
    <row r="1893" spans="7:8" x14ac:dyDescent="0.25">
      <c r="G1893">
        <f t="shared" si="35"/>
        <v>18680</v>
      </c>
      <c r="H1893">
        <v>18680</v>
      </c>
    </row>
    <row r="1894" spans="7:8" x14ac:dyDescent="0.25">
      <c r="G1894">
        <f t="shared" si="35"/>
        <v>18680</v>
      </c>
      <c r="H1894">
        <v>18680</v>
      </c>
    </row>
    <row r="1895" spans="7:8" x14ac:dyDescent="0.25">
      <c r="G1895">
        <f t="shared" si="35"/>
        <v>18680</v>
      </c>
      <c r="H1895">
        <v>18680</v>
      </c>
    </row>
    <row r="1896" spans="7:8" x14ac:dyDescent="0.25">
      <c r="G1896">
        <f t="shared" si="35"/>
        <v>18680</v>
      </c>
      <c r="H1896">
        <v>18680</v>
      </c>
    </row>
    <row r="1897" spans="7:8" x14ac:dyDescent="0.25">
      <c r="G1897">
        <f t="shared" si="35"/>
        <v>18680</v>
      </c>
      <c r="H1897">
        <v>18680</v>
      </c>
    </row>
    <row r="1898" spans="7:8" x14ac:dyDescent="0.25">
      <c r="G1898">
        <f t="shared" si="35"/>
        <v>18680</v>
      </c>
      <c r="H1898">
        <v>18680</v>
      </c>
    </row>
    <row r="1899" spans="7:8" x14ac:dyDescent="0.25">
      <c r="G1899">
        <f t="shared" si="35"/>
        <v>18680</v>
      </c>
      <c r="H1899">
        <v>18680</v>
      </c>
    </row>
    <row r="1900" spans="7:8" x14ac:dyDescent="0.25">
      <c r="G1900">
        <f t="shared" si="35"/>
        <v>18680</v>
      </c>
      <c r="H1900">
        <v>18680</v>
      </c>
    </row>
    <row r="1901" spans="7:8" x14ac:dyDescent="0.25">
      <c r="G1901">
        <f t="shared" si="35"/>
        <v>18680</v>
      </c>
      <c r="H1901">
        <v>18680</v>
      </c>
    </row>
    <row r="1902" spans="7:8" x14ac:dyDescent="0.25">
      <c r="G1902">
        <f t="shared" si="35"/>
        <v>18680</v>
      </c>
      <c r="H1902">
        <v>18680</v>
      </c>
    </row>
    <row r="1903" spans="7:8" x14ac:dyDescent="0.25">
      <c r="G1903">
        <f t="shared" si="35"/>
        <v>18680</v>
      </c>
      <c r="H1903">
        <v>18680</v>
      </c>
    </row>
    <row r="1904" spans="7:8" x14ac:dyDescent="0.25">
      <c r="G1904">
        <f t="shared" si="35"/>
        <v>18680</v>
      </c>
      <c r="H1904">
        <v>18680</v>
      </c>
    </row>
    <row r="1905" spans="7:8" x14ac:dyDescent="0.25">
      <c r="G1905">
        <f t="shared" si="35"/>
        <v>18680</v>
      </c>
      <c r="H1905">
        <v>18680</v>
      </c>
    </row>
    <row r="1906" spans="7:8" x14ac:dyDescent="0.25">
      <c r="G1906">
        <f t="shared" si="35"/>
        <v>18680</v>
      </c>
      <c r="H1906">
        <v>18680</v>
      </c>
    </row>
    <row r="1907" spans="7:8" x14ac:dyDescent="0.25">
      <c r="G1907">
        <f t="shared" si="35"/>
        <v>18680</v>
      </c>
      <c r="H1907">
        <v>18680</v>
      </c>
    </row>
    <row r="1908" spans="7:8" x14ac:dyDescent="0.25">
      <c r="G1908">
        <f t="shared" si="35"/>
        <v>18680</v>
      </c>
      <c r="H1908">
        <v>18680</v>
      </c>
    </row>
    <row r="1909" spans="7:8" x14ac:dyDescent="0.25">
      <c r="G1909">
        <f t="shared" si="35"/>
        <v>18680</v>
      </c>
      <c r="H1909">
        <v>18680</v>
      </c>
    </row>
    <row r="1910" spans="7:8" x14ac:dyDescent="0.25">
      <c r="G1910">
        <f t="shared" si="35"/>
        <v>18680</v>
      </c>
      <c r="H1910">
        <v>18680</v>
      </c>
    </row>
    <row r="1911" spans="7:8" x14ac:dyDescent="0.25">
      <c r="G1911">
        <f t="shared" si="35"/>
        <v>18680</v>
      </c>
      <c r="H1911">
        <v>18680</v>
      </c>
    </row>
    <row r="1912" spans="7:8" x14ac:dyDescent="0.25">
      <c r="G1912">
        <f t="shared" si="35"/>
        <v>18680</v>
      </c>
      <c r="H1912">
        <v>18680</v>
      </c>
    </row>
    <row r="1913" spans="7:8" x14ac:dyDescent="0.25">
      <c r="G1913">
        <f t="shared" si="35"/>
        <v>18680</v>
      </c>
      <c r="H1913">
        <v>18680</v>
      </c>
    </row>
    <row r="1914" spans="7:8" x14ac:dyDescent="0.25">
      <c r="G1914">
        <f t="shared" si="35"/>
        <v>18680</v>
      </c>
      <c r="H1914">
        <v>18680</v>
      </c>
    </row>
    <row r="1915" spans="7:8" x14ac:dyDescent="0.25">
      <c r="G1915">
        <f t="shared" si="35"/>
        <v>18680</v>
      </c>
      <c r="H1915">
        <v>18680</v>
      </c>
    </row>
    <row r="1916" spans="7:8" x14ac:dyDescent="0.25">
      <c r="G1916">
        <f t="shared" si="35"/>
        <v>18680</v>
      </c>
      <c r="H1916">
        <v>18680</v>
      </c>
    </row>
    <row r="1917" spans="7:8" x14ac:dyDescent="0.25">
      <c r="G1917">
        <f t="shared" si="35"/>
        <v>18680</v>
      </c>
      <c r="H1917">
        <v>18680</v>
      </c>
    </row>
    <row r="1918" spans="7:8" x14ac:dyDescent="0.25">
      <c r="G1918">
        <f t="shared" si="35"/>
        <v>18680</v>
      </c>
      <c r="H1918">
        <v>18680</v>
      </c>
    </row>
    <row r="1919" spans="7:8" x14ac:dyDescent="0.25">
      <c r="G1919">
        <f t="shared" si="35"/>
        <v>18680</v>
      </c>
      <c r="H1919">
        <v>18680</v>
      </c>
    </row>
    <row r="1920" spans="7:8" x14ac:dyDescent="0.25">
      <c r="G1920">
        <f t="shared" si="35"/>
        <v>18680</v>
      </c>
      <c r="H1920">
        <v>18680</v>
      </c>
    </row>
    <row r="1921" spans="7:8" x14ac:dyDescent="0.25">
      <c r="G1921">
        <f t="shared" si="35"/>
        <v>18680</v>
      </c>
      <c r="H1921">
        <v>18680</v>
      </c>
    </row>
    <row r="1922" spans="7:8" x14ac:dyDescent="0.25">
      <c r="G1922">
        <f t="shared" si="35"/>
        <v>18680</v>
      </c>
      <c r="H1922">
        <v>18680</v>
      </c>
    </row>
    <row r="1923" spans="7:8" x14ac:dyDescent="0.25">
      <c r="G1923">
        <f t="shared" ref="G1923:G1986" si="36">G1922+F1922</f>
        <v>18680</v>
      </c>
      <c r="H1923">
        <v>18680</v>
      </c>
    </row>
    <row r="1924" spans="7:8" x14ac:dyDescent="0.25">
      <c r="G1924">
        <f t="shared" si="36"/>
        <v>18680</v>
      </c>
      <c r="H1924">
        <v>18680</v>
      </c>
    </row>
    <row r="1925" spans="7:8" x14ac:dyDescent="0.25">
      <c r="G1925">
        <f t="shared" si="36"/>
        <v>18680</v>
      </c>
      <c r="H1925">
        <v>18680</v>
      </c>
    </row>
    <row r="1926" spans="7:8" x14ac:dyDescent="0.25">
      <c r="G1926">
        <f t="shared" si="36"/>
        <v>18680</v>
      </c>
      <c r="H1926">
        <v>18680</v>
      </c>
    </row>
    <row r="1927" spans="7:8" x14ac:dyDescent="0.25">
      <c r="G1927">
        <f t="shared" si="36"/>
        <v>18680</v>
      </c>
      <c r="H1927">
        <v>18680</v>
      </c>
    </row>
    <row r="1928" spans="7:8" x14ac:dyDescent="0.25">
      <c r="G1928">
        <f t="shared" si="36"/>
        <v>18680</v>
      </c>
      <c r="H1928">
        <v>18680</v>
      </c>
    </row>
    <row r="1929" spans="7:8" x14ac:dyDescent="0.25">
      <c r="G1929">
        <f t="shared" si="36"/>
        <v>18680</v>
      </c>
      <c r="H1929">
        <v>18680</v>
      </c>
    </row>
    <row r="1930" spans="7:8" x14ac:dyDescent="0.25">
      <c r="G1930">
        <f t="shared" si="36"/>
        <v>18680</v>
      </c>
      <c r="H1930">
        <v>18680</v>
      </c>
    </row>
    <row r="1931" spans="7:8" x14ac:dyDescent="0.25">
      <c r="G1931">
        <f t="shared" si="36"/>
        <v>18680</v>
      </c>
      <c r="H1931">
        <v>18680</v>
      </c>
    </row>
    <row r="1932" spans="7:8" x14ac:dyDescent="0.25">
      <c r="G1932">
        <f t="shared" si="36"/>
        <v>18680</v>
      </c>
      <c r="H1932">
        <v>18680</v>
      </c>
    </row>
    <row r="1933" spans="7:8" x14ac:dyDescent="0.25">
      <c r="G1933">
        <f t="shared" si="36"/>
        <v>18680</v>
      </c>
      <c r="H1933">
        <v>18680</v>
      </c>
    </row>
    <row r="1934" spans="7:8" x14ac:dyDescent="0.25">
      <c r="G1934">
        <f t="shared" si="36"/>
        <v>18680</v>
      </c>
      <c r="H1934">
        <v>18680</v>
      </c>
    </row>
    <row r="1935" spans="7:8" x14ac:dyDescent="0.25">
      <c r="G1935">
        <f t="shared" si="36"/>
        <v>18680</v>
      </c>
      <c r="H1935">
        <v>18680</v>
      </c>
    </row>
    <row r="1936" spans="7:8" x14ac:dyDescent="0.25">
      <c r="G1936">
        <f t="shared" si="36"/>
        <v>18680</v>
      </c>
      <c r="H1936">
        <v>18680</v>
      </c>
    </row>
    <row r="1937" spans="7:8" x14ac:dyDescent="0.25">
      <c r="G1937">
        <f t="shared" si="36"/>
        <v>18680</v>
      </c>
      <c r="H1937">
        <v>18680</v>
      </c>
    </row>
    <row r="1938" spans="7:8" x14ac:dyDescent="0.25">
      <c r="G1938">
        <f t="shared" si="36"/>
        <v>18680</v>
      </c>
      <c r="H1938">
        <v>18680</v>
      </c>
    </row>
    <row r="1939" spans="7:8" x14ac:dyDescent="0.25">
      <c r="G1939">
        <f t="shared" si="36"/>
        <v>18680</v>
      </c>
      <c r="H1939">
        <v>18680</v>
      </c>
    </row>
    <row r="1940" spans="7:8" x14ac:dyDescent="0.25">
      <c r="G1940">
        <f t="shared" si="36"/>
        <v>18680</v>
      </c>
      <c r="H1940">
        <v>18680</v>
      </c>
    </row>
    <row r="1941" spans="7:8" x14ac:dyDescent="0.25">
      <c r="G1941">
        <f t="shared" si="36"/>
        <v>18680</v>
      </c>
      <c r="H1941">
        <v>18680</v>
      </c>
    </row>
    <row r="1942" spans="7:8" x14ac:dyDescent="0.25">
      <c r="G1942">
        <f t="shared" si="36"/>
        <v>18680</v>
      </c>
      <c r="H1942">
        <v>18680</v>
      </c>
    </row>
    <row r="1943" spans="7:8" x14ac:dyDescent="0.25">
      <c r="G1943">
        <f t="shared" si="36"/>
        <v>18680</v>
      </c>
      <c r="H1943">
        <v>18680</v>
      </c>
    </row>
    <row r="1944" spans="7:8" x14ac:dyDescent="0.25">
      <c r="G1944">
        <f t="shared" si="36"/>
        <v>18680</v>
      </c>
      <c r="H1944">
        <v>18680</v>
      </c>
    </row>
    <row r="1945" spans="7:8" x14ac:dyDescent="0.25">
      <c r="G1945">
        <f t="shared" si="36"/>
        <v>18680</v>
      </c>
      <c r="H1945">
        <v>18680</v>
      </c>
    </row>
    <row r="1946" spans="7:8" x14ac:dyDescent="0.25">
      <c r="G1946">
        <f t="shared" si="36"/>
        <v>18680</v>
      </c>
      <c r="H1946">
        <v>18680</v>
      </c>
    </row>
    <row r="1947" spans="7:8" x14ac:dyDescent="0.25">
      <c r="G1947">
        <f t="shared" si="36"/>
        <v>18680</v>
      </c>
      <c r="H1947">
        <v>18680</v>
      </c>
    </row>
    <row r="1948" spans="7:8" x14ac:dyDescent="0.25">
      <c r="G1948">
        <f t="shared" si="36"/>
        <v>18680</v>
      </c>
      <c r="H1948">
        <v>18680</v>
      </c>
    </row>
    <row r="1949" spans="7:8" x14ac:dyDescent="0.25">
      <c r="G1949">
        <f t="shared" si="36"/>
        <v>18680</v>
      </c>
      <c r="H1949">
        <v>18680</v>
      </c>
    </row>
    <row r="1950" spans="7:8" x14ac:dyDescent="0.25">
      <c r="G1950">
        <f t="shared" si="36"/>
        <v>18680</v>
      </c>
      <c r="H1950">
        <v>18680</v>
      </c>
    </row>
    <row r="1951" spans="7:8" x14ac:dyDescent="0.25">
      <c r="G1951">
        <f t="shared" si="36"/>
        <v>18680</v>
      </c>
      <c r="H1951">
        <v>18680</v>
      </c>
    </row>
    <row r="1952" spans="7:8" x14ac:dyDescent="0.25">
      <c r="G1952">
        <f t="shared" si="36"/>
        <v>18680</v>
      </c>
      <c r="H1952">
        <v>18680</v>
      </c>
    </row>
    <row r="1953" spans="7:8" x14ac:dyDescent="0.25">
      <c r="G1953">
        <f t="shared" si="36"/>
        <v>18680</v>
      </c>
      <c r="H1953">
        <v>18680</v>
      </c>
    </row>
    <row r="1954" spans="7:8" x14ac:dyDescent="0.25">
      <c r="G1954">
        <f t="shared" si="36"/>
        <v>18680</v>
      </c>
      <c r="H1954">
        <v>18680</v>
      </c>
    </row>
    <row r="1955" spans="7:8" x14ac:dyDescent="0.25">
      <c r="G1955">
        <f t="shared" si="36"/>
        <v>18680</v>
      </c>
      <c r="H1955">
        <v>18680</v>
      </c>
    </row>
    <row r="1956" spans="7:8" x14ac:dyDescent="0.25">
      <c r="G1956">
        <f t="shared" si="36"/>
        <v>18680</v>
      </c>
      <c r="H1956">
        <v>18680</v>
      </c>
    </row>
    <row r="1957" spans="7:8" x14ac:dyDescent="0.25">
      <c r="G1957">
        <f t="shared" si="36"/>
        <v>18680</v>
      </c>
      <c r="H1957">
        <v>18680</v>
      </c>
    </row>
    <row r="1958" spans="7:8" x14ac:dyDescent="0.25">
      <c r="G1958">
        <f t="shared" si="36"/>
        <v>18680</v>
      </c>
      <c r="H1958">
        <v>18680</v>
      </c>
    </row>
    <row r="1959" spans="7:8" x14ac:dyDescent="0.25">
      <c r="G1959">
        <f t="shared" si="36"/>
        <v>18680</v>
      </c>
      <c r="H1959">
        <v>18680</v>
      </c>
    </row>
    <row r="1960" spans="7:8" x14ac:dyDescent="0.25">
      <c r="G1960">
        <f t="shared" si="36"/>
        <v>18680</v>
      </c>
      <c r="H1960">
        <v>18680</v>
      </c>
    </row>
    <row r="1961" spans="7:8" x14ac:dyDescent="0.25">
      <c r="G1961">
        <f t="shared" si="36"/>
        <v>18680</v>
      </c>
      <c r="H1961">
        <v>18680</v>
      </c>
    </row>
    <row r="1962" spans="7:8" x14ac:dyDescent="0.25">
      <c r="G1962">
        <f t="shared" si="36"/>
        <v>18680</v>
      </c>
      <c r="H1962">
        <v>18680</v>
      </c>
    </row>
    <row r="1963" spans="7:8" x14ac:dyDescent="0.25">
      <c r="G1963">
        <f t="shared" si="36"/>
        <v>18680</v>
      </c>
      <c r="H1963">
        <v>18680</v>
      </c>
    </row>
    <row r="1964" spans="7:8" x14ac:dyDescent="0.25">
      <c r="G1964">
        <f t="shared" si="36"/>
        <v>18680</v>
      </c>
      <c r="H1964">
        <v>18680</v>
      </c>
    </row>
    <row r="1965" spans="7:8" x14ac:dyDescent="0.25">
      <c r="G1965">
        <f t="shared" si="36"/>
        <v>18680</v>
      </c>
      <c r="H1965">
        <v>18680</v>
      </c>
    </row>
    <row r="1966" spans="7:8" x14ac:dyDescent="0.25">
      <c r="G1966">
        <f t="shared" si="36"/>
        <v>18680</v>
      </c>
      <c r="H1966">
        <v>18680</v>
      </c>
    </row>
    <row r="1967" spans="7:8" x14ac:dyDescent="0.25">
      <c r="G1967">
        <f t="shared" si="36"/>
        <v>18680</v>
      </c>
      <c r="H1967">
        <v>18680</v>
      </c>
    </row>
    <row r="1968" spans="7:8" x14ac:dyDescent="0.25">
      <c r="G1968">
        <f t="shared" si="36"/>
        <v>18680</v>
      </c>
      <c r="H1968">
        <v>18680</v>
      </c>
    </row>
    <row r="1969" spans="7:8" x14ac:dyDescent="0.25">
      <c r="G1969">
        <f t="shared" si="36"/>
        <v>18680</v>
      </c>
      <c r="H1969">
        <v>18680</v>
      </c>
    </row>
    <row r="1970" spans="7:8" x14ac:dyDescent="0.25">
      <c r="G1970">
        <f t="shared" si="36"/>
        <v>18680</v>
      </c>
      <c r="H1970">
        <v>18680</v>
      </c>
    </row>
    <row r="1971" spans="7:8" x14ac:dyDescent="0.25">
      <c r="G1971">
        <f t="shared" si="36"/>
        <v>18680</v>
      </c>
      <c r="H1971">
        <v>18680</v>
      </c>
    </row>
    <row r="1972" spans="7:8" x14ac:dyDescent="0.25">
      <c r="G1972">
        <f t="shared" si="36"/>
        <v>18680</v>
      </c>
      <c r="H1972">
        <v>18680</v>
      </c>
    </row>
    <row r="1973" spans="7:8" x14ac:dyDescent="0.25">
      <c r="G1973">
        <f t="shared" si="36"/>
        <v>18680</v>
      </c>
      <c r="H1973">
        <v>18680</v>
      </c>
    </row>
    <row r="1974" spans="7:8" x14ac:dyDescent="0.25">
      <c r="G1974">
        <f t="shared" si="36"/>
        <v>18680</v>
      </c>
      <c r="H1974">
        <v>18680</v>
      </c>
    </row>
    <row r="1975" spans="7:8" x14ac:dyDescent="0.25">
      <c r="G1975">
        <f t="shared" si="36"/>
        <v>18680</v>
      </c>
      <c r="H1975">
        <v>18680</v>
      </c>
    </row>
    <row r="1976" spans="7:8" x14ac:dyDescent="0.25">
      <c r="G1976">
        <f t="shared" si="36"/>
        <v>18680</v>
      </c>
      <c r="H1976">
        <v>18680</v>
      </c>
    </row>
    <row r="1977" spans="7:8" x14ac:dyDescent="0.25">
      <c r="G1977">
        <f t="shared" si="36"/>
        <v>18680</v>
      </c>
      <c r="H1977">
        <v>18680</v>
      </c>
    </row>
    <row r="1978" spans="7:8" x14ac:dyDescent="0.25">
      <c r="G1978">
        <f t="shared" si="36"/>
        <v>18680</v>
      </c>
      <c r="H1978">
        <v>18680</v>
      </c>
    </row>
    <row r="1979" spans="7:8" x14ac:dyDescent="0.25">
      <c r="G1979">
        <f t="shared" si="36"/>
        <v>18680</v>
      </c>
      <c r="H1979">
        <v>18680</v>
      </c>
    </row>
    <row r="1980" spans="7:8" x14ac:dyDescent="0.25">
      <c r="G1980">
        <f t="shared" si="36"/>
        <v>18680</v>
      </c>
      <c r="H1980">
        <v>18680</v>
      </c>
    </row>
    <row r="1981" spans="7:8" x14ac:dyDescent="0.25">
      <c r="G1981">
        <f t="shared" si="36"/>
        <v>18680</v>
      </c>
      <c r="H1981">
        <v>18680</v>
      </c>
    </row>
    <row r="1982" spans="7:8" x14ac:dyDescent="0.25">
      <c r="G1982">
        <f t="shared" si="36"/>
        <v>18680</v>
      </c>
      <c r="H1982">
        <v>18680</v>
      </c>
    </row>
    <row r="1983" spans="7:8" x14ac:dyDescent="0.25">
      <c r="G1983">
        <f t="shared" si="36"/>
        <v>18680</v>
      </c>
      <c r="H1983">
        <v>18680</v>
      </c>
    </row>
    <row r="1984" spans="7:8" x14ac:dyDescent="0.25">
      <c r="G1984">
        <f t="shared" si="36"/>
        <v>18680</v>
      </c>
      <c r="H1984">
        <v>18680</v>
      </c>
    </row>
    <row r="1985" spans="7:8" x14ac:dyDescent="0.25">
      <c r="G1985">
        <f t="shared" si="36"/>
        <v>18680</v>
      </c>
      <c r="H1985">
        <v>18680</v>
      </c>
    </row>
    <row r="1986" spans="7:8" x14ac:dyDescent="0.25">
      <c r="G1986">
        <f t="shared" si="36"/>
        <v>18680</v>
      </c>
      <c r="H1986">
        <v>18680</v>
      </c>
    </row>
    <row r="1987" spans="7:8" x14ac:dyDescent="0.25">
      <c r="G1987">
        <f t="shared" ref="G1987:G2050" si="37">G1986+F1986</f>
        <v>18680</v>
      </c>
      <c r="H1987">
        <v>18680</v>
      </c>
    </row>
    <row r="1988" spans="7:8" x14ac:dyDescent="0.25">
      <c r="G1988">
        <f t="shared" si="37"/>
        <v>18680</v>
      </c>
      <c r="H1988">
        <v>18680</v>
      </c>
    </row>
    <row r="1989" spans="7:8" x14ac:dyDescent="0.25">
      <c r="G1989">
        <f t="shared" si="37"/>
        <v>18680</v>
      </c>
      <c r="H1989">
        <v>18680</v>
      </c>
    </row>
    <row r="1990" spans="7:8" x14ac:dyDescent="0.25">
      <c r="G1990">
        <f t="shared" si="37"/>
        <v>18680</v>
      </c>
      <c r="H1990">
        <v>18680</v>
      </c>
    </row>
    <row r="1991" spans="7:8" x14ac:dyDescent="0.25">
      <c r="G1991">
        <f t="shared" si="37"/>
        <v>18680</v>
      </c>
      <c r="H1991">
        <v>18680</v>
      </c>
    </row>
    <row r="1992" spans="7:8" x14ac:dyDescent="0.25">
      <c r="G1992">
        <f t="shared" si="37"/>
        <v>18680</v>
      </c>
      <c r="H1992">
        <v>18680</v>
      </c>
    </row>
    <row r="1993" spans="7:8" x14ac:dyDescent="0.25">
      <c r="G1993">
        <f t="shared" si="37"/>
        <v>18680</v>
      </c>
      <c r="H1993">
        <v>18680</v>
      </c>
    </row>
    <row r="1994" spans="7:8" x14ac:dyDescent="0.25">
      <c r="G1994">
        <f t="shared" si="37"/>
        <v>18680</v>
      </c>
      <c r="H1994">
        <v>18680</v>
      </c>
    </row>
    <row r="1995" spans="7:8" x14ac:dyDescent="0.25">
      <c r="G1995">
        <f t="shared" si="37"/>
        <v>18680</v>
      </c>
      <c r="H1995">
        <v>18680</v>
      </c>
    </row>
    <row r="1996" spans="7:8" x14ac:dyDescent="0.25">
      <c r="G1996">
        <f t="shared" si="37"/>
        <v>18680</v>
      </c>
      <c r="H1996">
        <v>18680</v>
      </c>
    </row>
    <row r="1997" spans="7:8" x14ac:dyDescent="0.25">
      <c r="G1997">
        <f t="shared" si="37"/>
        <v>18680</v>
      </c>
      <c r="H1997">
        <v>18680</v>
      </c>
    </row>
    <row r="1998" spans="7:8" x14ac:dyDescent="0.25">
      <c r="G1998">
        <f t="shared" si="37"/>
        <v>18680</v>
      </c>
      <c r="H1998">
        <v>18680</v>
      </c>
    </row>
    <row r="1999" spans="7:8" x14ac:dyDescent="0.25">
      <c r="G1999">
        <f t="shared" si="37"/>
        <v>18680</v>
      </c>
      <c r="H1999">
        <v>18680</v>
      </c>
    </row>
    <row r="2000" spans="7:8" x14ac:dyDescent="0.25">
      <c r="G2000">
        <f t="shared" si="37"/>
        <v>18680</v>
      </c>
      <c r="H2000">
        <v>18680</v>
      </c>
    </row>
    <row r="2001" spans="7:8" x14ac:dyDescent="0.25">
      <c r="G2001">
        <f t="shared" si="37"/>
        <v>18680</v>
      </c>
      <c r="H2001">
        <v>18680</v>
      </c>
    </row>
    <row r="2002" spans="7:8" x14ac:dyDescent="0.25">
      <c r="G2002">
        <f t="shared" si="37"/>
        <v>18680</v>
      </c>
      <c r="H2002">
        <v>18680</v>
      </c>
    </row>
    <row r="2003" spans="7:8" x14ac:dyDescent="0.25">
      <c r="G2003">
        <f t="shared" si="37"/>
        <v>18680</v>
      </c>
      <c r="H2003">
        <v>18680</v>
      </c>
    </row>
    <row r="2004" spans="7:8" x14ac:dyDescent="0.25">
      <c r="G2004">
        <f t="shared" si="37"/>
        <v>18680</v>
      </c>
      <c r="H2004">
        <v>18680</v>
      </c>
    </row>
    <row r="2005" spans="7:8" x14ac:dyDescent="0.25">
      <c r="G2005">
        <f t="shared" si="37"/>
        <v>18680</v>
      </c>
      <c r="H2005">
        <v>18680</v>
      </c>
    </row>
    <row r="2006" spans="7:8" x14ac:dyDescent="0.25">
      <c r="G2006">
        <f t="shared" si="37"/>
        <v>18680</v>
      </c>
      <c r="H2006">
        <v>18680</v>
      </c>
    </row>
    <row r="2007" spans="7:8" x14ac:dyDescent="0.25">
      <c r="G2007">
        <f t="shared" si="37"/>
        <v>18680</v>
      </c>
      <c r="H2007">
        <v>18680</v>
      </c>
    </row>
    <row r="2008" spans="7:8" x14ac:dyDescent="0.25">
      <c r="G2008">
        <f t="shared" si="37"/>
        <v>18680</v>
      </c>
      <c r="H2008">
        <v>18680</v>
      </c>
    </row>
    <row r="2009" spans="7:8" x14ac:dyDescent="0.25">
      <c r="G2009">
        <f t="shared" si="37"/>
        <v>18680</v>
      </c>
      <c r="H2009">
        <v>18680</v>
      </c>
    </row>
    <row r="2010" spans="7:8" x14ac:dyDescent="0.25">
      <c r="G2010">
        <f t="shared" si="37"/>
        <v>18680</v>
      </c>
      <c r="H2010">
        <v>18680</v>
      </c>
    </row>
    <row r="2011" spans="7:8" x14ac:dyDescent="0.25">
      <c r="G2011">
        <f t="shared" si="37"/>
        <v>18680</v>
      </c>
      <c r="H2011">
        <v>18680</v>
      </c>
    </row>
    <row r="2012" spans="7:8" x14ac:dyDescent="0.25">
      <c r="G2012">
        <f t="shared" si="37"/>
        <v>18680</v>
      </c>
      <c r="H2012">
        <v>18680</v>
      </c>
    </row>
    <row r="2013" spans="7:8" x14ac:dyDescent="0.25">
      <c r="G2013">
        <f t="shared" si="37"/>
        <v>18680</v>
      </c>
      <c r="H2013">
        <v>18680</v>
      </c>
    </row>
    <row r="2014" spans="7:8" x14ac:dyDescent="0.25">
      <c r="G2014">
        <f t="shared" si="37"/>
        <v>18680</v>
      </c>
      <c r="H2014">
        <v>18680</v>
      </c>
    </row>
    <row r="2015" spans="7:8" x14ac:dyDescent="0.25">
      <c r="G2015">
        <f t="shared" si="37"/>
        <v>18680</v>
      </c>
      <c r="H2015">
        <v>18680</v>
      </c>
    </row>
    <row r="2016" spans="7:8" x14ac:dyDescent="0.25">
      <c r="G2016">
        <f t="shared" si="37"/>
        <v>18680</v>
      </c>
      <c r="H2016">
        <v>18680</v>
      </c>
    </row>
    <row r="2017" spans="7:8" x14ac:dyDescent="0.25">
      <c r="G2017">
        <f t="shared" si="37"/>
        <v>18680</v>
      </c>
      <c r="H2017">
        <v>18680</v>
      </c>
    </row>
    <row r="2018" spans="7:8" x14ac:dyDescent="0.25">
      <c r="G2018">
        <f t="shared" si="37"/>
        <v>18680</v>
      </c>
      <c r="H2018">
        <v>18680</v>
      </c>
    </row>
    <row r="2019" spans="7:8" x14ac:dyDescent="0.25">
      <c r="G2019">
        <f t="shared" si="37"/>
        <v>18680</v>
      </c>
      <c r="H2019">
        <v>18680</v>
      </c>
    </row>
    <row r="2020" spans="7:8" x14ac:dyDescent="0.25">
      <c r="G2020">
        <f t="shared" si="37"/>
        <v>18680</v>
      </c>
      <c r="H2020">
        <v>18680</v>
      </c>
    </row>
    <row r="2021" spans="7:8" x14ac:dyDescent="0.25">
      <c r="G2021">
        <f t="shared" si="37"/>
        <v>18680</v>
      </c>
      <c r="H2021">
        <v>18680</v>
      </c>
    </row>
    <row r="2022" spans="7:8" x14ac:dyDescent="0.25">
      <c r="G2022">
        <f t="shared" si="37"/>
        <v>18680</v>
      </c>
      <c r="H2022">
        <v>18680</v>
      </c>
    </row>
    <row r="2023" spans="7:8" x14ac:dyDescent="0.25">
      <c r="G2023">
        <f t="shared" si="37"/>
        <v>18680</v>
      </c>
      <c r="H2023">
        <v>18680</v>
      </c>
    </row>
    <row r="2024" spans="7:8" x14ac:dyDescent="0.25">
      <c r="G2024">
        <f t="shared" si="37"/>
        <v>18680</v>
      </c>
      <c r="H2024">
        <v>18680</v>
      </c>
    </row>
    <row r="2025" spans="7:8" x14ac:dyDescent="0.25">
      <c r="G2025">
        <f t="shared" si="37"/>
        <v>18680</v>
      </c>
      <c r="H2025">
        <v>18680</v>
      </c>
    </row>
    <row r="2026" spans="7:8" x14ac:dyDescent="0.25">
      <c r="G2026">
        <f t="shared" si="37"/>
        <v>18680</v>
      </c>
      <c r="H2026">
        <v>18680</v>
      </c>
    </row>
    <row r="2027" spans="7:8" x14ac:dyDescent="0.25">
      <c r="G2027">
        <f t="shared" si="37"/>
        <v>18680</v>
      </c>
      <c r="H2027">
        <v>18680</v>
      </c>
    </row>
    <row r="2028" spans="7:8" x14ac:dyDescent="0.25">
      <c r="G2028">
        <f t="shared" si="37"/>
        <v>18680</v>
      </c>
      <c r="H2028">
        <v>18680</v>
      </c>
    </row>
    <row r="2029" spans="7:8" x14ac:dyDescent="0.25">
      <c r="G2029">
        <f t="shared" si="37"/>
        <v>18680</v>
      </c>
      <c r="H2029">
        <v>18680</v>
      </c>
    </row>
    <row r="2030" spans="7:8" x14ac:dyDescent="0.25">
      <c r="G2030">
        <f t="shared" si="37"/>
        <v>18680</v>
      </c>
      <c r="H2030">
        <v>18680</v>
      </c>
    </row>
    <row r="2031" spans="7:8" x14ac:dyDescent="0.25">
      <c r="G2031">
        <f t="shared" si="37"/>
        <v>18680</v>
      </c>
      <c r="H2031">
        <v>18680</v>
      </c>
    </row>
    <row r="2032" spans="7:8" x14ac:dyDescent="0.25">
      <c r="G2032">
        <f t="shared" si="37"/>
        <v>18680</v>
      </c>
      <c r="H2032">
        <v>18680</v>
      </c>
    </row>
    <row r="2033" spans="7:8" x14ac:dyDescent="0.25">
      <c r="G2033">
        <f t="shared" si="37"/>
        <v>18680</v>
      </c>
      <c r="H2033">
        <v>18680</v>
      </c>
    </row>
    <row r="2034" spans="7:8" x14ac:dyDescent="0.25">
      <c r="G2034">
        <f t="shared" si="37"/>
        <v>18680</v>
      </c>
      <c r="H2034">
        <v>18680</v>
      </c>
    </row>
    <row r="2035" spans="7:8" x14ac:dyDescent="0.25">
      <c r="G2035">
        <f t="shared" si="37"/>
        <v>18680</v>
      </c>
      <c r="H2035">
        <v>18680</v>
      </c>
    </row>
    <row r="2036" spans="7:8" x14ac:dyDescent="0.25">
      <c r="G2036">
        <f t="shared" si="37"/>
        <v>18680</v>
      </c>
      <c r="H2036">
        <v>18680</v>
      </c>
    </row>
    <row r="2037" spans="7:8" x14ac:dyDescent="0.25">
      <c r="G2037">
        <f t="shared" si="37"/>
        <v>18680</v>
      </c>
      <c r="H2037">
        <v>18680</v>
      </c>
    </row>
    <row r="2038" spans="7:8" x14ac:dyDescent="0.25">
      <c r="G2038">
        <f t="shared" si="37"/>
        <v>18680</v>
      </c>
      <c r="H2038">
        <v>18680</v>
      </c>
    </row>
    <row r="2039" spans="7:8" x14ac:dyDescent="0.25">
      <c r="G2039">
        <f t="shared" si="37"/>
        <v>18680</v>
      </c>
      <c r="H2039">
        <v>18680</v>
      </c>
    </row>
    <row r="2040" spans="7:8" x14ac:dyDescent="0.25">
      <c r="G2040">
        <f t="shared" si="37"/>
        <v>18680</v>
      </c>
      <c r="H2040">
        <v>18680</v>
      </c>
    </row>
    <row r="2041" spans="7:8" x14ac:dyDescent="0.25">
      <c r="G2041">
        <f t="shared" si="37"/>
        <v>18680</v>
      </c>
      <c r="H2041">
        <v>18680</v>
      </c>
    </row>
    <row r="2042" spans="7:8" x14ac:dyDescent="0.25">
      <c r="G2042">
        <f t="shared" si="37"/>
        <v>18680</v>
      </c>
      <c r="H2042">
        <v>18680</v>
      </c>
    </row>
    <row r="2043" spans="7:8" x14ac:dyDescent="0.25">
      <c r="G2043">
        <f t="shared" si="37"/>
        <v>18680</v>
      </c>
      <c r="H2043">
        <v>18680</v>
      </c>
    </row>
    <row r="2044" spans="7:8" x14ac:dyDescent="0.25">
      <c r="G2044">
        <f t="shared" si="37"/>
        <v>18680</v>
      </c>
      <c r="H2044">
        <v>18680</v>
      </c>
    </row>
    <row r="2045" spans="7:8" x14ac:dyDescent="0.25">
      <c r="G2045">
        <f t="shared" si="37"/>
        <v>18680</v>
      </c>
      <c r="H2045">
        <v>18680</v>
      </c>
    </row>
    <row r="2046" spans="7:8" x14ac:dyDescent="0.25">
      <c r="G2046">
        <f t="shared" si="37"/>
        <v>18680</v>
      </c>
      <c r="H2046">
        <v>18680</v>
      </c>
    </row>
    <row r="2047" spans="7:8" x14ac:dyDescent="0.25">
      <c r="G2047">
        <f t="shared" si="37"/>
        <v>18680</v>
      </c>
      <c r="H2047">
        <v>18680</v>
      </c>
    </row>
    <row r="2048" spans="7:8" x14ac:dyDescent="0.25">
      <c r="G2048">
        <f t="shared" si="37"/>
        <v>18680</v>
      </c>
      <c r="H2048">
        <v>18680</v>
      </c>
    </row>
    <row r="2049" spans="7:8" x14ac:dyDescent="0.25">
      <c r="G2049">
        <f t="shared" si="37"/>
        <v>18680</v>
      </c>
      <c r="H2049">
        <v>18680</v>
      </c>
    </row>
    <row r="2050" spans="7:8" x14ac:dyDescent="0.25">
      <c r="G2050">
        <f t="shared" si="37"/>
        <v>18680</v>
      </c>
      <c r="H2050">
        <v>18680</v>
      </c>
    </row>
    <row r="2051" spans="7:8" x14ac:dyDescent="0.25">
      <c r="G2051">
        <f t="shared" ref="G2051:G2114" si="38">G2050+F2050</f>
        <v>18680</v>
      </c>
      <c r="H2051">
        <v>18680</v>
      </c>
    </row>
    <row r="2052" spans="7:8" x14ac:dyDescent="0.25">
      <c r="G2052">
        <f t="shared" si="38"/>
        <v>18680</v>
      </c>
      <c r="H2052">
        <v>18680</v>
      </c>
    </row>
    <row r="2053" spans="7:8" x14ac:dyDescent="0.25">
      <c r="G2053">
        <f t="shared" si="38"/>
        <v>18680</v>
      </c>
      <c r="H2053">
        <v>18680</v>
      </c>
    </row>
    <row r="2054" spans="7:8" x14ac:dyDescent="0.25">
      <c r="G2054">
        <f t="shared" si="38"/>
        <v>18680</v>
      </c>
      <c r="H2054">
        <v>18680</v>
      </c>
    </row>
    <row r="2055" spans="7:8" x14ac:dyDescent="0.25">
      <c r="G2055">
        <f t="shared" si="38"/>
        <v>18680</v>
      </c>
      <c r="H2055">
        <v>18680</v>
      </c>
    </row>
    <row r="2056" spans="7:8" x14ac:dyDescent="0.25">
      <c r="G2056">
        <f t="shared" si="38"/>
        <v>18680</v>
      </c>
      <c r="H2056">
        <v>18680</v>
      </c>
    </row>
    <row r="2057" spans="7:8" x14ac:dyDescent="0.25">
      <c r="G2057">
        <f t="shared" si="38"/>
        <v>18680</v>
      </c>
      <c r="H2057">
        <v>18680</v>
      </c>
    </row>
    <row r="2058" spans="7:8" x14ac:dyDescent="0.25">
      <c r="G2058">
        <f t="shared" si="38"/>
        <v>18680</v>
      </c>
      <c r="H2058">
        <v>18680</v>
      </c>
    </row>
    <row r="2059" spans="7:8" x14ac:dyDescent="0.25">
      <c r="G2059">
        <f t="shared" si="38"/>
        <v>18680</v>
      </c>
      <c r="H2059">
        <v>18680</v>
      </c>
    </row>
    <row r="2060" spans="7:8" x14ac:dyDescent="0.25">
      <c r="G2060">
        <f t="shared" si="38"/>
        <v>18680</v>
      </c>
      <c r="H2060">
        <v>18680</v>
      </c>
    </row>
    <row r="2061" spans="7:8" x14ac:dyDescent="0.25">
      <c r="G2061">
        <f t="shared" si="38"/>
        <v>18680</v>
      </c>
      <c r="H2061">
        <v>18680</v>
      </c>
    </row>
    <row r="2062" spans="7:8" x14ac:dyDescent="0.25">
      <c r="G2062">
        <f t="shared" si="38"/>
        <v>18680</v>
      </c>
      <c r="H2062">
        <v>18680</v>
      </c>
    </row>
    <row r="2063" spans="7:8" x14ac:dyDescent="0.25">
      <c r="G2063">
        <f t="shared" si="38"/>
        <v>18680</v>
      </c>
      <c r="H2063">
        <v>18680</v>
      </c>
    </row>
    <row r="2064" spans="7:8" x14ac:dyDescent="0.25">
      <c r="G2064">
        <f t="shared" si="38"/>
        <v>18680</v>
      </c>
      <c r="H2064">
        <v>18680</v>
      </c>
    </row>
    <row r="2065" spans="7:8" x14ac:dyDescent="0.25">
      <c r="G2065">
        <f t="shared" si="38"/>
        <v>18680</v>
      </c>
      <c r="H2065">
        <v>18680</v>
      </c>
    </row>
    <row r="2066" spans="7:8" x14ac:dyDescent="0.25">
      <c r="G2066">
        <f t="shared" si="38"/>
        <v>18680</v>
      </c>
      <c r="H2066">
        <v>18680</v>
      </c>
    </row>
    <row r="2067" spans="7:8" x14ac:dyDescent="0.25">
      <c r="G2067">
        <f t="shared" si="38"/>
        <v>18680</v>
      </c>
      <c r="H2067">
        <v>18680</v>
      </c>
    </row>
    <row r="2068" spans="7:8" x14ac:dyDescent="0.25">
      <c r="G2068">
        <f t="shared" si="38"/>
        <v>18680</v>
      </c>
      <c r="H2068">
        <v>18680</v>
      </c>
    </row>
    <row r="2069" spans="7:8" x14ac:dyDescent="0.25">
      <c r="G2069">
        <f t="shared" si="38"/>
        <v>18680</v>
      </c>
      <c r="H2069">
        <v>18680</v>
      </c>
    </row>
    <row r="2070" spans="7:8" x14ac:dyDescent="0.25">
      <c r="G2070">
        <f t="shared" si="38"/>
        <v>18680</v>
      </c>
      <c r="H2070">
        <v>18680</v>
      </c>
    </row>
    <row r="2071" spans="7:8" x14ac:dyDescent="0.25">
      <c r="G2071">
        <f t="shared" si="38"/>
        <v>18680</v>
      </c>
      <c r="H2071">
        <v>18680</v>
      </c>
    </row>
    <row r="2072" spans="7:8" x14ac:dyDescent="0.25">
      <c r="G2072">
        <f t="shared" si="38"/>
        <v>18680</v>
      </c>
      <c r="H2072">
        <v>18680</v>
      </c>
    </row>
    <row r="2073" spans="7:8" x14ac:dyDescent="0.25">
      <c r="G2073">
        <f t="shared" si="38"/>
        <v>18680</v>
      </c>
      <c r="H2073">
        <v>18680</v>
      </c>
    </row>
    <row r="2074" spans="7:8" x14ac:dyDescent="0.25">
      <c r="G2074">
        <f t="shared" si="38"/>
        <v>18680</v>
      </c>
      <c r="H2074">
        <v>18680</v>
      </c>
    </row>
    <row r="2075" spans="7:8" x14ac:dyDescent="0.25">
      <c r="G2075">
        <f t="shared" si="38"/>
        <v>18680</v>
      </c>
      <c r="H2075">
        <v>18680</v>
      </c>
    </row>
    <row r="2076" spans="7:8" x14ac:dyDescent="0.25">
      <c r="G2076">
        <f t="shared" si="38"/>
        <v>18680</v>
      </c>
      <c r="H2076">
        <v>18680</v>
      </c>
    </row>
    <row r="2077" spans="7:8" x14ac:dyDescent="0.25">
      <c r="G2077">
        <f t="shared" si="38"/>
        <v>18680</v>
      </c>
      <c r="H2077">
        <v>18680</v>
      </c>
    </row>
    <row r="2078" spans="7:8" x14ac:dyDescent="0.25">
      <c r="G2078">
        <f t="shared" si="38"/>
        <v>18680</v>
      </c>
      <c r="H2078">
        <v>18680</v>
      </c>
    </row>
    <row r="2079" spans="7:8" x14ac:dyDescent="0.25">
      <c r="G2079">
        <f t="shared" si="38"/>
        <v>18680</v>
      </c>
      <c r="H2079">
        <v>18680</v>
      </c>
    </row>
    <row r="2080" spans="7:8" x14ac:dyDescent="0.25">
      <c r="G2080">
        <f t="shared" si="38"/>
        <v>18680</v>
      </c>
      <c r="H2080">
        <v>18680</v>
      </c>
    </row>
    <row r="2081" spans="7:8" x14ac:dyDescent="0.25">
      <c r="G2081">
        <f t="shared" si="38"/>
        <v>18680</v>
      </c>
      <c r="H2081">
        <v>18680</v>
      </c>
    </row>
    <row r="2082" spans="7:8" x14ac:dyDescent="0.25">
      <c r="G2082">
        <f t="shared" si="38"/>
        <v>18680</v>
      </c>
      <c r="H2082">
        <v>18680</v>
      </c>
    </row>
    <row r="2083" spans="7:8" x14ac:dyDescent="0.25">
      <c r="G2083">
        <f t="shared" si="38"/>
        <v>18680</v>
      </c>
      <c r="H2083">
        <v>18680</v>
      </c>
    </row>
    <row r="2084" spans="7:8" x14ac:dyDescent="0.25">
      <c r="G2084">
        <f t="shared" si="38"/>
        <v>18680</v>
      </c>
      <c r="H2084">
        <v>18680</v>
      </c>
    </row>
    <row r="2085" spans="7:8" x14ac:dyDescent="0.25">
      <c r="G2085">
        <f t="shared" si="38"/>
        <v>18680</v>
      </c>
      <c r="H2085">
        <v>18680</v>
      </c>
    </row>
    <row r="2086" spans="7:8" x14ac:dyDescent="0.25">
      <c r="G2086">
        <f t="shared" si="38"/>
        <v>18680</v>
      </c>
      <c r="H2086">
        <v>18680</v>
      </c>
    </row>
    <row r="2087" spans="7:8" x14ac:dyDescent="0.25">
      <c r="G2087">
        <f t="shared" si="38"/>
        <v>18680</v>
      </c>
      <c r="H2087">
        <v>18680</v>
      </c>
    </row>
    <row r="2088" spans="7:8" x14ac:dyDescent="0.25">
      <c r="G2088">
        <f t="shared" si="38"/>
        <v>18680</v>
      </c>
      <c r="H2088">
        <v>18680</v>
      </c>
    </row>
    <row r="2089" spans="7:8" x14ac:dyDescent="0.25">
      <c r="G2089">
        <f t="shared" si="38"/>
        <v>18680</v>
      </c>
      <c r="H2089">
        <v>18680</v>
      </c>
    </row>
    <row r="2090" spans="7:8" x14ac:dyDescent="0.25">
      <c r="G2090">
        <f t="shared" si="38"/>
        <v>18680</v>
      </c>
      <c r="H2090">
        <v>18680</v>
      </c>
    </row>
    <row r="2091" spans="7:8" x14ac:dyDescent="0.25">
      <c r="G2091">
        <f t="shared" si="38"/>
        <v>18680</v>
      </c>
      <c r="H2091">
        <v>18680</v>
      </c>
    </row>
    <row r="2092" spans="7:8" x14ac:dyDescent="0.25">
      <c r="G2092">
        <f t="shared" si="38"/>
        <v>18680</v>
      </c>
      <c r="H2092">
        <v>18680</v>
      </c>
    </row>
    <row r="2093" spans="7:8" x14ac:dyDescent="0.25">
      <c r="G2093">
        <f t="shared" si="38"/>
        <v>18680</v>
      </c>
      <c r="H2093">
        <v>18680</v>
      </c>
    </row>
    <row r="2094" spans="7:8" x14ac:dyDescent="0.25">
      <c r="G2094">
        <f t="shared" si="38"/>
        <v>18680</v>
      </c>
      <c r="H2094">
        <v>18680</v>
      </c>
    </row>
    <row r="2095" spans="7:8" x14ac:dyDescent="0.25">
      <c r="G2095">
        <f t="shared" si="38"/>
        <v>18680</v>
      </c>
      <c r="H2095">
        <v>18680</v>
      </c>
    </row>
    <row r="2096" spans="7:8" x14ac:dyDescent="0.25">
      <c r="G2096">
        <f t="shared" si="38"/>
        <v>18680</v>
      </c>
      <c r="H2096">
        <v>18680</v>
      </c>
    </row>
    <row r="2097" spans="7:8" x14ac:dyDescent="0.25">
      <c r="G2097">
        <f t="shared" si="38"/>
        <v>18680</v>
      </c>
      <c r="H2097">
        <v>18680</v>
      </c>
    </row>
    <row r="2098" spans="7:8" x14ac:dyDescent="0.25">
      <c r="G2098">
        <f t="shared" si="38"/>
        <v>18680</v>
      </c>
      <c r="H2098">
        <v>18680</v>
      </c>
    </row>
    <row r="2099" spans="7:8" x14ac:dyDescent="0.25">
      <c r="G2099">
        <f t="shared" si="38"/>
        <v>18680</v>
      </c>
      <c r="H2099">
        <v>18680</v>
      </c>
    </row>
    <row r="2100" spans="7:8" x14ac:dyDescent="0.25">
      <c r="G2100">
        <f t="shared" si="38"/>
        <v>18680</v>
      </c>
      <c r="H2100">
        <v>18680</v>
      </c>
    </row>
    <row r="2101" spans="7:8" x14ac:dyDescent="0.25">
      <c r="G2101">
        <f t="shared" si="38"/>
        <v>18680</v>
      </c>
      <c r="H2101">
        <v>18680</v>
      </c>
    </row>
    <row r="2102" spans="7:8" x14ac:dyDescent="0.25">
      <c r="G2102">
        <f t="shared" si="38"/>
        <v>18680</v>
      </c>
      <c r="H2102">
        <v>18680</v>
      </c>
    </row>
    <row r="2103" spans="7:8" x14ac:dyDescent="0.25">
      <c r="G2103">
        <f t="shared" si="38"/>
        <v>18680</v>
      </c>
      <c r="H2103">
        <v>18680</v>
      </c>
    </row>
    <row r="2104" spans="7:8" x14ac:dyDescent="0.25">
      <c r="G2104">
        <f t="shared" si="38"/>
        <v>18680</v>
      </c>
      <c r="H2104">
        <v>18680</v>
      </c>
    </row>
    <row r="2105" spans="7:8" x14ac:dyDescent="0.25">
      <c r="G2105">
        <f t="shared" si="38"/>
        <v>18680</v>
      </c>
      <c r="H2105">
        <v>18680</v>
      </c>
    </row>
    <row r="2106" spans="7:8" x14ac:dyDescent="0.25">
      <c r="G2106">
        <f t="shared" si="38"/>
        <v>18680</v>
      </c>
      <c r="H2106">
        <v>18680</v>
      </c>
    </row>
    <row r="2107" spans="7:8" x14ac:dyDescent="0.25">
      <c r="G2107">
        <f t="shared" si="38"/>
        <v>18680</v>
      </c>
      <c r="H2107">
        <v>18680</v>
      </c>
    </row>
    <row r="2108" spans="7:8" x14ac:dyDescent="0.25">
      <c r="G2108">
        <f t="shared" si="38"/>
        <v>18680</v>
      </c>
      <c r="H2108">
        <v>18680</v>
      </c>
    </row>
    <row r="2109" spans="7:8" x14ac:dyDescent="0.25">
      <c r="G2109">
        <f t="shared" si="38"/>
        <v>18680</v>
      </c>
      <c r="H2109">
        <v>18680</v>
      </c>
    </row>
    <row r="2110" spans="7:8" x14ac:dyDescent="0.25">
      <c r="G2110">
        <f t="shared" si="38"/>
        <v>18680</v>
      </c>
      <c r="H2110">
        <v>18680</v>
      </c>
    </row>
    <row r="2111" spans="7:8" x14ac:dyDescent="0.25">
      <c r="G2111">
        <f t="shared" si="38"/>
        <v>18680</v>
      </c>
      <c r="H2111">
        <v>18680</v>
      </c>
    </row>
    <row r="2112" spans="7:8" x14ac:dyDescent="0.25">
      <c r="G2112">
        <f t="shared" si="38"/>
        <v>18680</v>
      </c>
      <c r="H2112">
        <v>18680</v>
      </c>
    </row>
    <row r="2113" spans="7:8" x14ac:dyDescent="0.25">
      <c r="G2113">
        <f t="shared" si="38"/>
        <v>18680</v>
      </c>
      <c r="H2113">
        <v>18680</v>
      </c>
    </row>
    <row r="2114" spans="7:8" x14ac:dyDescent="0.25">
      <c r="G2114">
        <f t="shared" si="38"/>
        <v>18680</v>
      </c>
      <c r="H2114">
        <v>18680</v>
      </c>
    </row>
    <row r="2115" spans="7:8" x14ac:dyDescent="0.25">
      <c r="G2115">
        <f t="shared" ref="G2115:G2178" si="39">G2114+F2114</f>
        <v>18680</v>
      </c>
      <c r="H2115">
        <v>18680</v>
      </c>
    </row>
    <row r="2116" spans="7:8" x14ac:dyDescent="0.25">
      <c r="G2116">
        <f t="shared" si="39"/>
        <v>18680</v>
      </c>
      <c r="H2116">
        <v>18680</v>
      </c>
    </row>
    <row r="2117" spans="7:8" x14ac:dyDescent="0.25">
      <c r="G2117">
        <f t="shared" si="39"/>
        <v>18680</v>
      </c>
      <c r="H2117">
        <v>18680</v>
      </c>
    </row>
    <row r="2118" spans="7:8" x14ac:dyDescent="0.25">
      <c r="G2118">
        <f t="shared" si="39"/>
        <v>18680</v>
      </c>
      <c r="H2118">
        <v>18680</v>
      </c>
    </row>
    <row r="2119" spans="7:8" x14ac:dyDescent="0.25">
      <c r="G2119">
        <f t="shared" si="39"/>
        <v>18680</v>
      </c>
      <c r="H2119">
        <v>18680</v>
      </c>
    </row>
    <row r="2120" spans="7:8" x14ac:dyDescent="0.25">
      <c r="G2120">
        <f t="shared" si="39"/>
        <v>18680</v>
      </c>
      <c r="H2120">
        <v>18680</v>
      </c>
    </row>
    <row r="2121" spans="7:8" x14ac:dyDescent="0.25">
      <c r="G2121">
        <f t="shared" si="39"/>
        <v>18680</v>
      </c>
      <c r="H2121">
        <v>18680</v>
      </c>
    </row>
    <row r="2122" spans="7:8" x14ac:dyDescent="0.25">
      <c r="G2122">
        <f t="shared" si="39"/>
        <v>18680</v>
      </c>
      <c r="H2122">
        <v>18680</v>
      </c>
    </row>
    <row r="2123" spans="7:8" x14ac:dyDescent="0.25">
      <c r="G2123">
        <f t="shared" si="39"/>
        <v>18680</v>
      </c>
      <c r="H2123">
        <v>18680</v>
      </c>
    </row>
    <row r="2124" spans="7:8" x14ac:dyDescent="0.25">
      <c r="G2124">
        <f t="shared" si="39"/>
        <v>18680</v>
      </c>
      <c r="H2124">
        <v>18680</v>
      </c>
    </row>
    <row r="2125" spans="7:8" x14ac:dyDescent="0.25">
      <c r="G2125">
        <f t="shared" si="39"/>
        <v>18680</v>
      </c>
      <c r="H2125">
        <v>18680</v>
      </c>
    </row>
    <row r="2126" spans="7:8" x14ac:dyDescent="0.25">
      <c r="G2126">
        <f t="shared" si="39"/>
        <v>18680</v>
      </c>
      <c r="H2126">
        <v>18680</v>
      </c>
    </row>
    <row r="2127" spans="7:8" x14ac:dyDescent="0.25">
      <c r="G2127">
        <f t="shared" si="39"/>
        <v>18680</v>
      </c>
      <c r="H2127">
        <v>18680</v>
      </c>
    </row>
    <row r="2128" spans="7:8" x14ac:dyDescent="0.25">
      <c r="G2128">
        <f t="shared" si="39"/>
        <v>18680</v>
      </c>
      <c r="H2128">
        <v>18680</v>
      </c>
    </row>
    <row r="2129" spans="7:8" x14ac:dyDescent="0.25">
      <c r="G2129">
        <f t="shared" si="39"/>
        <v>18680</v>
      </c>
      <c r="H2129">
        <v>18680</v>
      </c>
    </row>
    <row r="2130" spans="7:8" x14ac:dyDescent="0.25">
      <c r="G2130">
        <f t="shared" si="39"/>
        <v>18680</v>
      </c>
      <c r="H2130">
        <v>18680</v>
      </c>
    </row>
    <row r="2131" spans="7:8" x14ac:dyDescent="0.25">
      <c r="G2131">
        <f t="shared" si="39"/>
        <v>18680</v>
      </c>
      <c r="H2131">
        <v>18680</v>
      </c>
    </row>
    <row r="2132" spans="7:8" x14ac:dyDescent="0.25">
      <c r="G2132">
        <f t="shared" si="39"/>
        <v>18680</v>
      </c>
      <c r="H2132">
        <v>18680</v>
      </c>
    </row>
    <row r="2133" spans="7:8" x14ac:dyDescent="0.25">
      <c r="G2133">
        <f t="shared" si="39"/>
        <v>18680</v>
      </c>
      <c r="H2133">
        <v>18680</v>
      </c>
    </row>
    <row r="2134" spans="7:8" x14ac:dyDescent="0.25">
      <c r="G2134">
        <f t="shared" si="39"/>
        <v>18680</v>
      </c>
      <c r="H2134">
        <v>18680</v>
      </c>
    </row>
    <row r="2135" spans="7:8" x14ac:dyDescent="0.25">
      <c r="G2135">
        <f t="shared" si="39"/>
        <v>18680</v>
      </c>
      <c r="H2135">
        <v>18680</v>
      </c>
    </row>
    <row r="2136" spans="7:8" x14ac:dyDescent="0.25">
      <c r="G2136">
        <f t="shared" si="39"/>
        <v>18680</v>
      </c>
      <c r="H2136">
        <v>18680</v>
      </c>
    </row>
    <row r="2137" spans="7:8" x14ac:dyDescent="0.25">
      <c r="G2137">
        <f t="shared" si="39"/>
        <v>18680</v>
      </c>
      <c r="H2137">
        <v>18680</v>
      </c>
    </row>
    <row r="2138" spans="7:8" x14ac:dyDescent="0.25">
      <c r="G2138">
        <f t="shared" si="39"/>
        <v>18680</v>
      </c>
      <c r="H2138">
        <v>18680</v>
      </c>
    </row>
    <row r="2139" spans="7:8" x14ac:dyDescent="0.25">
      <c r="G2139">
        <f t="shared" si="39"/>
        <v>18680</v>
      </c>
      <c r="H2139">
        <v>18680</v>
      </c>
    </row>
    <row r="2140" spans="7:8" x14ac:dyDescent="0.25">
      <c r="G2140">
        <f t="shared" si="39"/>
        <v>18680</v>
      </c>
      <c r="H2140">
        <v>18680</v>
      </c>
    </row>
    <row r="2141" spans="7:8" x14ac:dyDescent="0.25">
      <c r="G2141">
        <f t="shared" si="39"/>
        <v>18680</v>
      </c>
      <c r="H2141">
        <v>18680</v>
      </c>
    </row>
    <row r="2142" spans="7:8" x14ac:dyDescent="0.25">
      <c r="G2142">
        <f t="shared" si="39"/>
        <v>18680</v>
      </c>
      <c r="H2142">
        <v>18680</v>
      </c>
    </row>
    <row r="2143" spans="7:8" x14ac:dyDescent="0.25">
      <c r="G2143">
        <f t="shared" si="39"/>
        <v>18680</v>
      </c>
      <c r="H2143">
        <v>18680</v>
      </c>
    </row>
    <row r="2144" spans="7:8" x14ac:dyDescent="0.25">
      <c r="G2144">
        <f t="shared" si="39"/>
        <v>18680</v>
      </c>
      <c r="H2144">
        <v>18680</v>
      </c>
    </row>
    <row r="2145" spans="7:8" x14ac:dyDescent="0.25">
      <c r="G2145">
        <f t="shared" si="39"/>
        <v>18680</v>
      </c>
      <c r="H2145">
        <v>18680</v>
      </c>
    </row>
    <row r="2146" spans="7:8" x14ac:dyDescent="0.25">
      <c r="G2146">
        <f t="shared" si="39"/>
        <v>18680</v>
      </c>
      <c r="H2146">
        <v>18680</v>
      </c>
    </row>
    <row r="2147" spans="7:8" x14ac:dyDescent="0.25">
      <c r="G2147">
        <f t="shared" si="39"/>
        <v>18680</v>
      </c>
      <c r="H2147">
        <v>18680</v>
      </c>
    </row>
    <row r="2148" spans="7:8" x14ac:dyDescent="0.25">
      <c r="G2148">
        <f t="shared" si="39"/>
        <v>18680</v>
      </c>
      <c r="H2148">
        <v>18680</v>
      </c>
    </row>
    <row r="2149" spans="7:8" x14ac:dyDescent="0.25">
      <c r="G2149">
        <f t="shared" si="39"/>
        <v>18680</v>
      </c>
      <c r="H2149">
        <v>18680</v>
      </c>
    </row>
    <row r="2150" spans="7:8" x14ac:dyDescent="0.25">
      <c r="G2150">
        <f t="shared" si="39"/>
        <v>18680</v>
      </c>
      <c r="H2150">
        <v>18680</v>
      </c>
    </row>
    <row r="2151" spans="7:8" x14ac:dyDescent="0.25">
      <c r="G2151">
        <f t="shared" si="39"/>
        <v>18680</v>
      </c>
      <c r="H2151">
        <v>18680</v>
      </c>
    </row>
    <row r="2152" spans="7:8" x14ac:dyDescent="0.25">
      <c r="G2152">
        <f t="shared" si="39"/>
        <v>18680</v>
      </c>
      <c r="H2152">
        <v>18680</v>
      </c>
    </row>
    <row r="2153" spans="7:8" x14ac:dyDescent="0.25">
      <c r="G2153">
        <f t="shared" si="39"/>
        <v>18680</v>
      </c>
      <c r="H2153">
        <v>18680</v>
      </c>
    </row>
    <row r="2154" spans="7:8" x14ac:dyDescent="0.25">
      <c r="G2154">
        <f t="shared" si="39"/>
        <v>18680</v>
      </c>
      <c r="H2154">
        <v>18680</v>
      </c>
    </row>
    <row r="2155" spans="7:8" x14ac:dyDescent="0.25">
      <c r="G2155">
        <f t="shared" si="39"/>
        <v>18680</v>
      </c>
      <c r="H2155">
        <v>18680</v>
      </c>
    </row>
    <row r="2156" spans="7:8" x14ac:dyDescent="0.25">
      <c r="G2156">
        <f t="shared" si="39"/>
        <v>18680</v>
      </c>
      <c r="H2156">
        <v>18680</v>
      </c>
    </row>
    <row r="2157" spans="7:8" x14ac:dyDescent="0.25">
      <c r="G2157">
        <f t="shared" si="39"/>
        <v>18680</v>
      </c>
      <c r="H2157">
        <v>18680</v>
      </c>
    </row>
    <row r="2158" spans="7:8" x14ac:dyDescent="0.25">
      <c r="G2158">
        <f t="shared" si="39"/>
        <v>18680</v>
      </c>
      <c r="H2158">
        <v>18680</v>
      </c>
    </row>
    <row r="2159" spans="7:8" x14ac:dyDescent="0.25">
      <c r="G2159">
        <f t="shared" si="39"/>
        <v>18680</v>
      </c>
      <c r="H2159">
        <v>18680</v>
      </c>
    </row>
    <row r="2160" spans="7:8" x14ac:dyDescent="0.25">
      <c r="G2160">
        <f t="shared" si="39"/>
        <v>18680</v>
      </c>
      <c r="H2160">
        <v>18680</v>
      </c>
    </row>
    <row r="2161" spans="7:8" x14ac:dyDescent="0.25">
      <c r="G2161">
        <f t="shared" si="39"/>
        <v>18680</v>
      </c>
      <c r="H2161">
        <v>18680</v>
      </c>
    </row>
    <row r="2162" spans="7:8" x14ac:dyDescent="0.25">
      <c r="G2162">
        <f t="shared" si="39"/>
        <v>18680</v>
      </c>
      <c r="H2162">
        <v>18680</v>
      </c>
    </row>
    <row r="2163" spans="7:8" x14ac:dyDescent="0.25">
      <c r="G2163">
        <f t="shared" si="39"/>
        <v>18680</v>
      </c>
      <c r="H2163">
        <v>18680</v>
      </c>
    </row>
    <row r="2164" spans="7:8" x14ac:dyDescent="0.25">
      <c r="G2164">
        <f t="shared" si="39"/>
        <v>18680</v>
      </c>
      <c r="H2164">
        <v>18680</v>
      </c>
    </row>
    <row r="2165" spans="7:8" x14ac:dyDescent="0.25">
      <c r="G2165">
        <f t="shared" si="39"/>
        <v>18680</v>
      </c>
      <c r="H2165">
        <v>18680</v>
      </c>
    </row>
    <row r="2166" spans="7:8" x14ac:dyDescent="0.25">
      <c r="G2166">
        <f t="shared" si="39"/>
        <v>18680</v>
      </c>
      <c r="H2166">
        <v>18680</v>
      </c>
    </row>
    <row r="2167" spans="7:8" x14ac:dyDescent="0.25">
      <c r="G2167">
        <f t="shared" si="39"/>
        <v>18680</v>
      </c>
      <c r="H2167">
        <v>18680</v>
      </c>
    </row>
    <row r="2168" spans="7:8" x14ac:dyDescent="0.25">
      <c r="G2168">
        <f t="shared" si="39"/>
        <v>18680</v>
      </c>
      <c r="H2168">
        <v>18680</v>
      </c>
    </row>
    <row r="2169" spans="7:8" x14ac:dyDescent="0.25">
      <c r="G2169">
        <f t="shared" si="39"/>
        <v>18680</v>
      </c>
      <c r="H2169">
        <v>18680</v>
      </c>
    </row>
    <row r="2170" spans="7:8" x14ac:dyDescent="0.25">
      <c r="G2170">
        <f t="shared" si="39"/>
        <v>18680</v>
      </c>
      <c r="H2170">
        <v>18680</v>
      </c>
    </row>
    <row r="2171" spans="7:8" x14ac:dyDescent="0.25">
      <c r="G2171">
        <f t="shared" si="39"/>
        <v>18680</v>
      </c>
      <c r="H2171">
        <v>18680</v>
      </c>
    </row>
    <row r="2172" spans="7:8" x14ac:dyDescent="0.25">
      <c r="G2172">
        <f t="shared" si="39"/>
        <v>18680</v>
      </c>
      <c r="H2172">
        <v>18680</v>
      </c>
    </row>
    <row r="2173" spans="7:8" x14ac:dyDescent="0.25">
      <c r="G2173">
        <f t="shared" si="39"/>
        <v>18680</v>
      </c>
      <c r="H2173">
        <v>18680</v>
      </c>
    </row>
    <row r="2174" spans="7:8" x14ac:dyDescent="0.25">
      <c r="G2174">
        <f t="shared" si="39"/>
        <v>18680</v>
      </c>
      <c r="H2174">
        <v>18680</v>
      </c>
    </row>
    <row r="2175" spans="7:8" x14ac:dyDescent="0.25">
      <c r="G2175">
        <f t="shared" si="39"/>
        <v>18680</v>
      </c>
      <c r="H2175">
        <v>18680</v>
      </c>
    </row>
    <row r="2176" spans="7:8" x14ac:dyDescent="0.25">
      <c r="G2176">
        <f t="shared" si="39"/>
        <v>18680</v>
      </c>
      <c r="H2176">
        <v>18680</v>
      </c>
    </row>
    <row r="2177" spans="7:8" x14ac:dyDescent="0.25">
      <c r="G2177">
        <f t="shared" si="39"/>
        <v>18680</v>
      </c>
      <c r="H2177">
        <v>18680</v>
      </c>
    </row>
    <row r="2178" spans="7:8" x14ac:dyDescent="0.25">
      <c r="G2178">
        <f t="shared" si="39"/>
        <v>18680</v>
      </c>
      <c r="H2178">
        <v>18680</v>
      </c>
    </row>
    <row r="2179" spans="7:8" x14ac:dyDescent="0.25">
      <c r="G2179">
        <f t="shared" ref="G2179:G2242" si="40">G2178+F2178</f>
        <v>18680</v>
      </c>
      <c r="H2179">
        <v>18680</v>
      </c>
    </row>
    <row r="2180" spans="7:8" x14ac:dyDescent="0.25">
      <c r="G2180">
        <f t="shared" si="40"/>
        <v>18680</v>
      </c>
      <c r="H2180">
        <v>18680</v>
      </c>
    </row>
    <row r="2181" spans="7:8" x14ac:dyDescent="0.25">
      <c r="G2181">
        <f t="shared" si="40"/>
        <v>18680</v>
      </c>
      <c r="H2181">
        <v>18680</v>
      </c>
    </row>
    <row r="2182" spans="7:8" x14ac:dyDescent="0.25">
      <c r="G2182">
        <f t="shared" si="40"/>
        <v>18680</v>
      </c>
      <c r="H2182">
        <v>18680</v>
      </c>
    </row>
    <row r="2183" spans="7:8" x14ac:dyDescent="0.25">
      <c r="G2183">
        <f t="shared" si="40"/>
        <v>18680</v>
      </c>
      <c r="H2183">
        <v>18680</v>
      </c>
    </row>
    <row r="2184" spans="7:8" x14ac:dyDescent="0.25">
      <c r="G2184">
        <f t="shared" si="40"/>
        <v>18680</v>
      </c>
      <c r="H2184">
        <v>18680</v>
      </c>
    </row>
    <row r="2185" spans="7:8" x14ac:dyDescent="0.25">
      <c r="G2185">
        <f t="shared" si="40"/>
        <v>18680</v>
      </c>
      <c r="H2185">
        <v>18680</v>
      </c>
    </row>
    <row r="2186" spans="7:8" x14ac:dyDescent="0.25">
      <c r="G2186">
        <f t="shared" si="40"/>
        <v>18680</v>
      </c>
      <c r="H2186">
        <v>18680</v>
      </c>
    </row>
    <row r="2187" spans="7:8" x14ac:dyDescent="0.25">
      <c r="G2187">
        <f t="shared" si="40"/>
        <v>18680</v>
      </c>
      <c r="H2187">
        <v>18680</v>
      </c>
    </row>
    <row r="2188" spans="7:8" x14ac:dyDescent="0.25">
      <c r="G2188">
        <f t="shared" si="40"/>
        <v>18680</v>
      </c>
      <c r="H2188">
        <v>18680</v>
      </c>
    </row>
    <row r="2189" spans="7:8" x14ac:dyDescent="0.25">
      <c r="G2189">
        <f t="shared" si="40"/>
        <v>18680</v>
      </c>
      <c r="H2189">
        <v>18680</v>
      </c>
    </row>
    <row r="2190" spans="7:8" x14ac:dyDescent="0.25">
      <c r="G2190">
        <f t="shared" si="40"/>
        <v>18680</v>
      </c>
      <c r="H2190">
        <v>18680</v>
      </c>
    </row>
    <row r="2191" spans="7:8" x14ac:dyDescent="0.25">
      <c r="G2191">
        <f t="shared" si="40"/>
        <v>18680</v>
      </c>
      <c r="H2191">
        <v>18680</v>
      </c>
    </row>
    <row r="2192" spans="7:8" x14ac:dyDescent="0.25">
      <c r="G2192">
        <f t="shared" si="40"/>
        <v>18680</v>
      </c>
      <c r="H2192">
        <v>18680</v>
      </c>
    </row>
    <row r="2193" spans="7:8" x14ac:dyDescent="0.25">
      <c r="G2193">
        <f t="shared" si="40"/>
        <v>18680</v>
      </c>
      <c r="H2193">
        <v>18680</v>
      </c>
    </row>
    <row r="2194" spans="7:8" x14ac:dyDescent="0.25">
      <c r="G2194">
        <f t="shared" si="40"/>
        <v>18680</v>
      </c>
      <c r="H2194">
        <v>18680</v>
      </c>
    </row>
    <row r="2195" spans="7:8" x14ac:dyDescent="0.25">
      <c r="G2195">
        <f t="shared" si="40"/>
        <v>18680</v>
      </c>
      <c r="H2195">
        <v>18680</v>
      </c>
    </row>
    <row r="2196" spans="7:8" x14ac:dyDescent="0.25">
      <c r="G2196">
        <f t="shared" si="40"/>
        <v>18680</v>
      </c>
      <c r="H2196">
        <v>18680</v>
      </c>
    </row>
    <row r="2197" spans="7:8" x14ac:dyDescent="0.25">
      <c r="G2197">
        <f t="shared" si="40"/>
        <v>18680</v>
      </c>
      <c r="H2197">
        <v>18680</v>
      </c>
    </row>
    <row r="2198" spans="7:8" x14ac:dyDescent="0.25">
      <c r="G2198">
        <f t="shared" si="40"/>
        <v>18680</v>
      </c>
      <c r="H2198">
        <v>18680</v>
      </c>
    </row>
    <row r="2199" spans="7:8" x14ac:dyDescent="0.25">
      <c r="G2199">
        <f t="shared" si="40"/>
        <v>18680</v>
      </c>
      <c r="H2199">
        <v>18680</v>
      </c>
    </row>
    <row r="2200" spans="7:8" x14ac:dyDescent="0.25">
      <c r="G2200">
        <f t="shared" si="40"/>
        <v>18680</v>
      </c>
      <c r="H2200">
        <v>18680</v>
      </c>
    </row>
    <row r="2201" spans="7:8" x14ac:dyDescent="0.25">
      <c r="G2201">
        <f t="shared" si="40"/>
        <v>18680</v>
      </c>
      <c r="H2201">
        <v>18680</v>
      </c>
    </row>
    <row r="2202" spans="7:8" x14ac:dyDescent="0.25">
      <c r="G2202">
        <f t="shared" si="40"/>
        <v>18680</v>
      </c>
      <c r="H2202">
        <v>18680</v>
      </c>
    </row>
    <row r="2203" spans="7:8" x14ac:dyDescent="0.25">
      <c r="G2203">
        <f t="shared" si="40"/>
        <v>18680</v>
      </c>
      <c r="H2203">
        <v>18680</v>
      </c>
    </row>
    <row r="2204" spans="7:8" x14ac:dyDescent="0.25">
      <c r="G2204">
        <f t="shared" si="40"/>
        <v>18680</v>
      </c>
      <c r="H2204">
        <v>18680</v>
      </c>
    </row>
    <row r="2205" spans="7:8" x14ac:dyDescent="0.25">
      <c r="G2205">
        <f t="shared" si="40"/>
        <v>18680</v>
      </c>
      <c r="H2205">
        <v>18680</v>
      </c>
    </row>
    <row r="2206" spans="7:8" x14ac:dyDescent="0.25">
      <c r="G2206">
        <f t="shared" si="40"/>
        <v>18680</v>
      </c>
      <c r="H2206">
        <v>18680</v>
      </c>
    </row>
    <row r="2207" spans="7:8" x14ac:dyDescent="0.25">
      <c r="G2207">
        <f t="shared" si="40"/>
        <v>18680</v>
      </c>
      <c r="H2207">
        <v>18680</v>
      </c>
    </row>
    <row r="2208" spans="7:8" x14ac:dyDescent="0.25">
      <c r="G2208">
        <f t="shared" si="40"/>
        <v>18680</v>
      </c>
      <c r="H2208">
        <v>18680</v>
      </c>
    </row>
    <row r="2209" spans="7:8" x14ac:dyDescent="0.25">
      <c r="G2209">
        <f t="shared" si="40"/>
        <v>18680</v>
      </c>
      <c r="H2209">
        <v>18680</v>
      </c>
    </row>
    <row r="2210" spans="7:8" x14ac:dyDescent="0.25">
      <c r="G2210">
        <f t="shared" si="40"/>
        <v>18680</v>
      </c>
      <c r="H2210">
        <v>18680</v>
      </c>
    </row>
    <row r="2211" spans="7:8" x14ac:dyDescent="0.25">
      <c r="G2211">
        <f t="shared" si="40"/>
        <v>18680</v>
      </c>
      <c r="H2211">
        <v>18680</v>
      </c>
    </row>
    <row r="2212" spans="7:8" x14ac:dyDescent="0.25">
      <c r="G2212">
        <f t="shared" si="40"/>
        <v>18680</v>
      </c>
      <c r="H2212">
        <v>18680</v>
      </c>
    </row>
    <row r="2213" spans="7:8" x14ac:dyDescent="0.25">
      <c r="G2213">
        <f t="shared" si="40"/>
        <v>18680</v>
      </c>
      <c r="H2213">
        <v>18680</v>
      </c>
    </row>
    <row r="2214" spans="7:8" x14ac:dyDescent="0.25">
      <c r="G2214">
        <f t="shared" si="40"/>
        <v>18680</v>
      </c>
      <c r="H2214">
        <v>18680</v>
      </c>
    </row>
    <row r="2215" spans="7:8" x14ac:dyDescent="0.25">
      <c r="G2215">
        <f t="shared" si="40"/>
        <v>18680</v>
      </c>
      <c r="H2215">
        <v>18680</v>
      </c>
    </row>
    <row r="2216" spans="7:8" x14ac:dyDescent="0.25">
      <c r="G2216">
        <f t="shared" si="40"/>
        <v>18680</v>
      </c>
      <c r="H2216">
        <v>18680</v>
      </c>
    </row>
    <row r="2217" spans="7:8" x14ac:dyDescent="0.25">
      <c r="G2217">
        <f t="shared" si="40"/>
        <v>18680</v>
      </c>
      <c r="H2217">
        <v>18680</v>
      </c>
    </row>
    <row r="2218" spans="7:8" x14ac:dyDescent="0.25">
      <c r="G2218">
        <f t="shared" si="40"/>
        <v>18680</v>
      </c>
      <c r="H2218">
        <v>18680</v>
      </c>
    </row>
    <row r="2219" spans="7:8" x14ac:dyDescent="0.25">
      <c r="G2219">
        <f t="shared" si="40"/>
        <v>18680</v>
      </c>
      <c r="H2219">
        <v>18680</v>
      </c>
    </row>
    <row r="2220" spans="7:8" x14ac:dyDescent="0.25">
      <c r="G2220">
        <f t="shared" si="40"/>
        <v>18680</v>
      </c>
      <c r="H2220">
        <v>18680</v>
      </c>
    </row>
    <row r="2221" spans="7:8" x14ac:dyDescent="0.25">
      <c r="G2221">
        <f t="shared" si="40"/>
        <v>18680</v>
      </c>
      <c r="H2221">
        <v>18680</v>
      </c>
    </row>
    <row r="2222" spans="7:8" x14ac:dyDescent="0.25">
      <c r="G2222">
        <f t="shared" si="40"/>
        <v>18680</v>
      </c>
      <c r="H2222">
        <v>18680</v>
      </c>
    </row>
    <row r="2223" spans="7:8" x14ac:dyDescent="0.25">
      <c r="G2223">
        <f t="shared" si="40"/>
        <v>18680</v>
      </c>
      <c r="H2223">
        <v>18680</v>
      </c>
    </row>
    <row r="2224" spans="7:8" x14ac:dyDescent="0.25">
      <c r="G2224">
        <f t="shared" si="40"/>
        <v>18680</v>
      </c>
      <c r="H2224">
        <v>18680</v>
      </c>
    </row>
    <row r="2225" spans="7:8" x14ac:dyDescent="0.25">
      <c r="G2225">
        <f t="shared" si="40"/>
        <v>18680</v>
      </c>
      <c r="H2225">
        <v>18680</v>
      </c>
    </row>
    <row r="2226" spans="7:8" x14ac:dyDescent="0.25">
      <c r="G2226">
        <f t="shared" si="40"/>
        <v>18680</v>
      </c>
      <c r="H2226">
        <v>18680</v>
      </c>
    </row>
    <row r="2227" spans="7:8" x14ac:dyDescent="0.25">
      <c r="G2227">
        <f t="shared" si="40"/>
        <v>18680</v>
      </c>
      <c r="H2227">
        <v>18680</v>
      </c>
    </row>
    <row r="2228" spans="7:8" x14ac:dyDescent="0.25">
      <c r="G2228">
        <f t="shared" si="40"/>
        <v>18680</v>
      </c>
      <c r="H2228">
        <v>18680</v>
      </c>
    </row>
    <row r="2229" spans="7:8" x14ac:dyDescent="0.25">
      <c r="G2229">
        <f t="shared" si="40"/>
        <v>18680</v>
      </c>
      <c r="H2229">
        <v>18680</v>
      </c>
    </row>
    <row r="2230" spans="7:8" x14ac:dyDescent="0.25">
      <c r="G2230">
        <f t="shared" si="40"/>
        <v>18680</v>
      </c>
      <c r="H2230">
        <v>18680</v>
      </c>
    </row>
    <row r="2231" spans="7:8" x14ac:dyDescent="0.25">
      <c r="G2231">
        <f t="shared" si="40"/>
        <v>18680</v>
      </c>
      <c r="H2231">
        <v>18680</v>
      </c>
    </row>
    <row r="2232" spans="7:8" x14ac:dyDescent="0.25">
      <c r="G2232">
        <f t="shared" si="40"/>
        <v>18680</v>
      </c>
      <c r="H2232">
        <v>18680</v>
      </c>
    </row>
    <row r="2233" spans="7:8" x14ac:dyDescent="0.25">
      <c r="G2233">
        <f t="shared" si="40"/>
        <v>18680</v>
      </c>
      <c r="H2233">
        <v>18680</v>
      </c>
    </row>
    <row r="2234" spans="7:8" x14ac:dyDescent="0.25">
      <c r="G2234">
        <f t="shared" si="40"/>
        <v>18680</v>
      </c>
      <c r="H2234">
        <v>18680</v>
      </c>
    </row>
    <row r="2235" spans="7:8" x14ac:dyDescent="0.25">
      <c r="G2235">
        <f t="shared" si="40"/>
        <v>18680</v>
      </c>
      <c r="H2235">
        <v>18680</v>
      </c>
    </row>
    <row r="2236" spans="7:8" x14ac:dyDescent="0.25">
      <c r="G2236">
        <f t="shared" si="40"/>
        <v>18680</v>
      </c>
      <c r="H2236">
        <v>18680</v>
      </c>
    </row>
    <row r="2237" spans="7:8" x14ac:dyDescent="0.25">
      <c r="G2237">
        <f t="shared" si="40"/>
        <v>18680</v>
      </c>
      <c r="H2237">
        <v>18680</v>
      </c>
    </row>
    <row r="2238" spans="7:8" x14ac:dyDescent="0.25">
      <c r="G2238">
        <f t="shared" si="40"/>
        <v>18680</v>
      </c>
      <c r="H2238">
        <v>18680</v>
      </c>
    </row>
    <row r="2239" spans="7:8" x14ac:dyDescent="0.25">
      <c r="G2239">
        <f t="shared" si="40"/>
        <v>18680</v>
      </c>
      <c r="H2239">
        <v>18680</v>
      </c>
    </row>
    <row r="2240" spans="7:8" x14ac:dyDescent="0.25">
      <c r="G2240">
        <f t="shared" si="40"/>
        <v>18680</v>
      </c>
      <c r="H2240">
        <v>18680</v>
      </c>
    </row>
    <row r="2241" spans="7:8" x14ac:dyDescent="0.25">
      <c r="G2241">
        <f t="shared" si="40"/>
        <v>18680</v>
      </c>
      <c r="H2241">
        <v>18680</v>
      </c>
    </row>
    <row r="2242" spans="7:8" x14ac:dyDescent="0.25">
      <c r="G2242">
        <f t="shared" si="40"/>
        <v>18680</v>
      </c>
      <c r="H2242">
        <v>18680</v>
      </c>
    </row>
    <row r="2243" spans="7:8" x14ac:dyDescent="0.25">
      <c r="G2243">
        <f t="shared" ref="G2243:G2306" si="41">G2242+F2242</f>
        <v>18680</v>
      </c>
      <c r="H2243">
        <v>18680</v>
      </c>
    </row>
    <row r="2244" spans="7:8" x14ac:dyDescent="0.25">
      <c r="G2244">
        <f t="shared" si="41"/>
        <v>18680</v>
      </c>
      <c r="H2244">
        <v>18680</v>
      </c>
    </row>
    <row r="2245" spans="7:8" x14ac:dyDescent="0.25">
      <c r="G2245">
        <f t="shared" si="41"/>
        <v>18680</v>
      </c>
      <c r="H2245">
        <v>18680</v>
      </c>
    </row>
    <row r="2246" spans="7:8" x14ac:dyDescent="0.25">
      <c r="G2246">
        <f t="shared" si="41"/>
        <v>18680</v>
      </c>
      <c r="H2246">
        <v>18680</v>
      </c>
    </row>
    <row r="2247" spans="7:8" x14ac:dyDescent="0.25">
      <c r="G2247">
        <f t="shared" si="41"/>
        <v>18680</v>
      </c>
      <c r="H2247">
        <v>18680</v>
      </c>
    </row>
    <row r="2248" spans="7:8" x14ac:dyDescent="0.25">
      <c r="G2248">
        <f t="shared" si="41"/>
        <v>18680</v>
      </c>
      <c r="H2248">
        <v>18680</v>
      </c>
    </row>
    <row r="2249" spans="7:8" x14ac:dyDescent="0.25">
      <c r="G2249">
        <f t="shared" si="41"/>
        <v>18680</v>
      </c>
      <c r="H2249">
        <v>18680</v>
      </c>
    </row>
    <row r="2250" spans="7:8" x14ac:dyDescent="0.25">
      <c r="G2250">
        <f t="shared" si="41"/>
        <v>18680</v>
      </c>
      <c r="H2250">
        <v>18680</v>
      </c>
    </row>
    <row r="2251" spans="7:8" x14ac:dyDescent="0.25">
      <c r="G2251">
        <f t="shared" si="41"/>
        <v>18680</v>
      </c>
      <c r="H2251">
        <v>18680</v>
      </c>
    </row>
    <row r="2252" spans="7:8" x14ac:dyDescent="0.25">
      <c r="G2252">
        <f t="shared" si="41"/>
        <v>18680</v>
      </c>
      <c r="H2252">
        <v>18680</v>
      </c>
    </row>
    <row r="2253" spans="7:8" x14ac:dyDescent="0.25">
      <c r="G2253">
        <f t="shared" si="41"/>
        <v>18680</v>
      </c>
      <c r="H2253">
        <v>18680</v>
      </c>
    </row>
    <row r="2254" spans="7:8" x14ac:dyDescent="0.25">
      <c r="G2254">
        <f t="shared" si="41"/>
        <v>18680</v>
      </c>
      <c r="H2254">
        <v>18680</v>
      </c>
    </row>
    <row r="2255" spans="7:8" x14ac:dyDescent="0.25">
      <c r="G2255">
        <f t="shared" si="41"/>
        <v>18680</v>
      </c>
      <c r="H2255">
        <v>18680</v>
      </c>
    </row>
    <row r="2256" spans="7:8" x14ac:dyDescent="0.25">
      <c r="G2256">
        <f t="shared" si="41"/>
        <v>18680</v>
      </c>
      <c r="H2256">
        <v>18680</v>
      </c>
    </row>
    <row r="2257" spans="7:8" x14ac:dyDescent="0.25">
      <c r="G2257">
        <f t="shared" si="41"/>
        <v>18680</v>
      </c>
      <c r="H2257">
        <v>18680</v>
      </c>
    </row>
    <row r="2258" spans="7:8" x14ac:dyDescent="0.25">
      <c r="G2258">
        <f t="shared" si="41"/>
        <v>18680</v>
      </c>
      <c r="H2258">
        <v>18680</v>
      </c>
    </row>
    <row r="2259" spans="7:8" x14ac:dyDescent="0.25">
      <c r="G2259">
        <f t="shared" si="41"/>
        <v>18680</v>
      </c>
      <c r="H2259">
        <v>18680</v>
      </c>
    </row>
    <row r="2260" spans="7:8" x14ac:dyDescent="0.25">
      <c r="G2260">
        <f t="shared" si="41"/>
        <v>18680</v>
      </c>
      <c r="H2260">
        <v>18680</v>
      </c>
    </row>
    <row r="2261" spans="7:8" x14ac:dyDescent="0.25">
      <c r="G2261">
        <f t="shared" si="41"/>
        <v>18680</v>
      </c>
      <c r="H2261">
        <v>18680</v>
      </c>
    </row>
    <row r="2262" spans="7:8" x14ac:dyDescent="0.25">
      <c r="G2262">
        <f t="shared" si="41"/>
        <v>18680</v>
      </c>
      <c r="H2262">
        <v>18680</v>
      </c>
    </row>
    <row r="2263" spans="7:8" x14ac:dyDescent="0.25">
      <c r="G2263">
        <f t="shared" si="41"/>
        <v>18680</v>
      </c>
      <c r="H2263">
        <v>18680</v>
      </c>
    </row>
    <row r="2264" spans="7:8" x14ac:dyDescent="0.25">
      <c r="G2264">
        <f t="shared" si="41"/>
        <v>18680</v>
      </c>
      <c r="H2264">
        <v>18680</v>
      </c>
    </row>
    <row r="2265" spans="7:8" x14ac:dyDescent="0.25">
      <c r="G2265">
        <f t="shared" si="41"/>
        <v>18680</v>
      </c>
      <c r="H2265">
        <v>18680</v>
      </c>
    </row>
    <row r="2266" spans="7:8" x14ac:dyDescent="0.25">
      <c r="G2266">
        <f t="shared" si="41"/>
        <v>18680</v>
      </c>
      <c r="H2266">
        <v>18680</v>
      </c>
    </row>
    <row r="2267" spans="7:8" x14ac:dyDescent="0.25">
      <c r="G2267">
        <f t="shared" si="41"/>
        <v>18680</v>
      </c>
      <c r="H2267">
        <v>18680</v>
      </c>
    </row>
    <row r="2268" spans="7:8" x14ac:dyDescent="0.25">
      <c r="G2268">
        <f t="shared" si="41"/>
        <v>18680</v>
      </c>
      <c r="H2268">
        <v>18680</v>
      </c>
    </row>
    <row r="2269" spans="7:8" x14ac:dyDescent="0.25">
      <c r="G2269">
        <f t="shared" si="41"/>
        <v>18680</v>
      </c>
      <c r="H2269">
        <v>18680</v>
      </c>
    </row>
    <row r="2270" spans="7:8" x14ac:dyDescent="0.25">
      <c r="G2270">
        <f t="shared" si="41"/>
        <v>18680</v>
      </c>
      <c r="H2270">
        <v>18680</v>
      </c>
    </row>
    <row r="2271" spans="7:8" x14ac:dyDescent="0.25">
      <c r="G2271">
        <f t="shared" si="41"/>
        <v>18680</v>
      </c>
      <c r="H2271">
        <v>18680</v>
      </c>
    </row>
    <row r="2272" spans="7:8" x14ac:dyDescent="0.25">
      <c r="G2272">
        <f t="shared" si="41"/>
        <v>18680</v>
      </c>
      <c r="H2272">
        <v>18680</v>
      </c>
    </row>
    <row r="2273" spans="7:8" x14ac:dyDescent="0.25">
      <c r="G2273">
        <f t="shared" si="41"/>
        <v>18680</v>
      </c>
      <c r="H2273">
        <v>18680</v>
      </c>
    </row>
    <row r="2274" spans="7:8" x14ac:dyDescent="0.25">
      <c r="G2274">
        <f t="shared" si="41"/>
        <v>18680</v>
      </c>
      <c r="H2274">
        <v>18680</v>
      </c>
    </row>
    <row r="2275" spans="7:8" x14ac:dyDescent="0.25">
      <c r="G2275">
        <f t="shared" si="41"/>
        <v>18680</v>
      </c>
      <c r="H2275">
        <v>18680</v>
      </c>
    </row>
    <row r="2276" spans="7:8" x14ac:dyDescent="0.25">
      <c r="G2276">
        <f t="shared" si="41"/>
        <v>18680</v>
      </c>
      <c r="H2276">
        <v>18680</v>
      </c>
    </row>
    <row r="2277" spans="7:8" x14ac:dyDescent="0.25">
      <c r="G2277">
        <f t="shared" si="41"/>
        <v>18680</v>
      </c>
      <c r="H2277">
        <v>18680</v>
      </c>
    </row>
    <row r="2278" spans="7:8" x14ac:dyDescent="0.25">
      <c r="G2278">
        <f t="shared" si="41"/>
        <v>18680</v>
      </c>
      <c r="H2278">
        <v>18680</v>
      </c>
    </row>
    <row r="2279" spans="7:8" x14ac:dyDescent="0.25">
      <c r="G2279">
        <f t="shared" si="41"/>
        <v>18680</v>
      </c>
      <c r="H2279">
        <v>18680</v>
      </c>
    </row>
    <row r="2280" spans="7:8" x14ac:dyDescent="0.25">
      <c r="G2280">
        <f t="shared" si="41"/>
        <v>18680</v>
      </c>
      <c r="H2280">
        <v>18680</v>
      </c>
    </row>
    <row r="2281" spans="7:8" x14ac:dyDescent="0.25">
      <c r="G2281">
        <f t="shared" si="41"/>
        <v>18680</v>
      </c>
      <c r="H2281">
        <v>18680</v>
      </c>
    </row>
    <row r="2282" spans="7:8" x14ac:dyDescent="0.25">
      <c r="G2282">
        <f t="shared" si="41"/>
        <v>18680</v>
      </c>
      <c r="H2282">
        <v>18680</v>
      </c>
    </row>
    <row r="2283" spans="7:8" x14ac:dyDescent="0.25">
      <c r="G2283">
        <f t="shared" si="41"/>
        <v>18680</v>
      </c>
      <c r="H2283">
        <v>18680</v>
      </c>
    </row>
    <row r="2284" spans="7:8" x14ac:dyDescent="0.25">
      <c r="G2284">
        <f t="shared" si="41"/>
        <v>18680</v>
      </c>
      <c r="H2284">
        <v>18680</v>
      </c>
    </row>
    <row r="2285" spans="7:8" x14ac:dyDescent="0.25">
      <c r="G2285">
        <f t="shared" si="41"/>
        <v>18680</v>
      </c>
      <c r="H2285">
        <v>18680</v>
      </c>
    </row>
    <row r="2286" spans="7:8" x14ac:dyDescent="0.25">
      <c r="G2286">
        <f t="shared" si="41"/>
        <v>18680</v>
      </c>
      <c r="H2286">
        <v>18680</v>
      </c>
    </row>
    <row r="2287" spans="7:8" x14ac:dyDescent="0.25">
      <c r="G2287">
        <f t="shared" si="41"/>
        <v>18680</v>
      </c>
      <c r="H2287">
        <v>18680</v>
      </c>
    </row>
    <row r="2288" spans="7:8" x14ac:dyDescent="0.25">
      <c r="G2288">
        <f t="shared" si="41"/>
        <v>18680</v>
      </c>
      <c r="H2288">
        <v>18680</v>
      </c>
    </row>
    <row r="2289" spans="7:8" x14ac:dyDescent="0.25">
      <c r="G2289">
        <f t="shared" si="41"/>
        <v>18680</v>
      </c>
      <c r="H2289">
        <v>18680</v>
      </c>
    </row>
    <row r="2290" spans="7:8" x14ac:dyDescent="0.25">
      <c r="G2290">
        <f t="shared" si="41"/>
        <v>18680</v>
      </c>
      <c r="H2290">
        <v>18680</v>
      </c>
    </row>
    <row r="2291" spans="7:8" x14ac:dyDescent="0.25">
      <c r="G2291">
        <f t="shared" si="41"/>
        <v>18680</v>
      </c>
      <c r="H2291">
        <v>18680</v>
      </c>
    </row>
    <row r="2292" spans="7:8" x14ac:dyDescent="0.25">
      <c r="G2292">
        <f t="shared" si="41"/>
        <v>18680</v>
      </c>
      <c r="H2292">
        <v>18680</v>
      </c>
    </row>
    <row r="2293" spans="7:8" x14ac:dyDescent="0.25">
      <c r="G2293">
        <f t="shared" si="41"/>
        <v>18680</v>
      </c>
      <c r="H2293">
        <v>18680</v>
      </c>
    </row>
    <row r="2294" spans="7:8" x14ac:dyDescent="0.25">
      <c r="G2294">
        <f t="shared" si="41"/>
        <v>18680</v>
      </c>
      <c r="H2294">
        <v>18680</v>
      </c>
    </row>
    <row r="2295" spans="7:8" x14ac:dyDescent="0.25">
      <c r="G2295">
        <f t="shared" si="41"/>
        <v>18680</v>
      </c>
      <c r="H2295">
        <v>18680</v>
      </c>
    </row>
    <row r="2296" spans="7:8" x14ac:dyDescent="0.25">
      <c r="G2296">
        <f t="shared" si="41"/>
        <v>18680</v>
      </c>
      <c r="H2296">
        <v>18680</v>
      </c>
    </row>
    <row r="2297" spans="7:8" x14ac:dyDescent="0.25">
      <c r="G2297">
        <f t="shared" si="41"/>
        <v>18680</v>
      </c>
      <c r="H2297">
        <v>18680</v>
      </c>
    </row>
    <row r="2298" spans="7:8" x14ac:dyDescent="0.25">
      <c r="G2298">
        <f t="shared" si="41"/>
        <v>18680</v>
      </c>
      <c r="H2298">
        <v>18680</v>
      </c>
    </row>
    <row r="2299" spans="7:8" x14ac:dyDescent="0.25">
      <c r="G2299">
        <f t="shared" si="41"/>
        <v>18680</v>
      </c>
      <c r="H2299">
        <v>18680</v>
      </c>
    </row>
    <row r="2300" spans="7:8" x14ac:dyDescent="0.25">
      <c r="G2300">
        <f t="shared" si="41"/>
        <v>18680</v>
      </c>
      <c r="H2300">
        <v>18680</v>
      </c>
    </row>
    <row r="2301" spans="7:8" x14ac:dyDescent="0.25">
      <c r="G2301">
        <f t="shared" si="41"/>
        <v>18680</v>
      </c>
      <c r="H2301">
        <v>18680</v>
      </c>
    </row>
    <row r="2302" spans="7:8" x14ac:dyDescent="0.25">
      <c r="G2302">
        <f t="shared" si="41"/>
        <v>18680</v>
      </c>
      <c r="H2302">
        <v>18680</v>
      </c>
    </row>
    <row r="2303" spans="7:8" x14ac:dyDescent="0.25">
      <c r="G2303">
        <f t="shared" si="41"/>
        <v>18680</v>
      </c>
      <c r="H2303">
        <v>18680</v>
      </c>
    </row>
    <row r="2304" spans="7:8" x14ac:dyDescent="0.25">
      <c r="G2304">
        <f t="shared" si="41"/>
        <v>18680</v>
      </c>
      <c r="H2304">
        <v>18680</v>
      </c>
    </row>
    <row r="2305" spans="7:8" x14ac:dyDescent="0.25">
      <c r="G2305">
        <f t="shared" si="41"/>
        <v>18680</v>
      </c>
      <c r="H2305">
        <v>18680</v>
      </c>
    </row>
    <row r="2306" spans="7:8" x14ac:dyDescent="0.25">
      <c r="G2306">
        <f t="shared" si="41"/>
        <v>18680</v>
      </c>
      <c r="H2306">
        <v>18680</v>
      </c>
    </row>
    <row r="2307" spans="7:8" x14ac:dyDescent="0.25">
      <c r="G2307">
        <f t="shared" ref="G2307:G2370" si="42">G2306+F2306</f>
        <v>18680</v>
      </c>
      <c r="H2307">
        <v>18680</v>
      </c>
    </row>
    <row r="2308" spans="7:8" x14ac:dyDescent="0.25">
      <c r="G2308">
        <f t="shared" si="42"/>
        <v>18680</v>
      </c>
      <c r="H2308">
        <v>18680</v>
      </c>
    </row>
    <row r="2309" spans="7:8" x14ac:dyDescent="0.25">
      <c r="G2309">
        <f t="shared" si="42"/>
        <v>18680</v>
      </c>
      <c r="H2309">
        <v>18680</v>
      </c>
    </row>
    <row r="2310" spans="7:8" x14ac:dyDescent="0.25">
      <c r="G2310">
        <f t="shared" si="42"/>
        <v>18680</v>
      </c>
      <c r="H2310">
        <v>18680</v>
      </c>
    </row>
    <row r="2311" spans="7:8" x14ac:dyDescent="0.25">
      <c r="G2311">
        <f t="shared" si="42"/>
        <v>18680</v>
      </c>
      <c r="H2311">
        <v>18680</v>
      </c>
    </row>
    <row r="2312" spans="7:8" x14ac:dyDescent="0.25">
      <c r="G2312">
        <f t="shared" si="42"/>
        <v>18680</v>
      </c>
      <c r="H2312">
        <v>18680</v>
      </c>
    </row>
    <row r="2313" spans="7:8" x14ac:dyDescent="0.25">
      <c r="G2313">
        <f t="shared" si="42"/>
        <v>18680</v>
      </c>
      <c r="H2313">
        <v>18680</v>
      </c>
    </row>
    <row r="2314" spans="7:8" x14ac:dyDescent="0.25">
      <c r="G2314">
        <f t="shared" si="42"/>
        <v>18680</v>
      </c>
      <c r="H2314">
        <v>18680</v>
      </c>
    </row>
    <row r="2315" spans="7:8" x14ac:dyDescent="0.25">
      <c r="G2315">
        <f t="shared" si="42"/>
        <v>18680</v>
      </c>
      <c r="H2315">
        <v>18680</v>
      </c>
    </row>
    <row r="2316" spans="7:8" x14ac:dyDescent="0.25">
      <c r="G2316">
        <f t="shared" si="42"/>
        <v>18680</v>
      </c>
      <c r="H2316">
        <v>18680</v>
      </c>
    </row>
    <row r="2317" spans="7:8" x14ac:dyDescent="0.25">
      <c r="G2317">
        <f t="shared" si="42"/>
        <v>18680</v>
      </c>
      <c r="H2317">
        <v>18680</v>
      </c>
    </row>
    <row r="2318" spans="7:8" x14ac:dyDescent="0.25">
      <c r="G2318">
        <f t="shared" si="42"/>
        <v>18680</v>
      </c>
      <c r="H2318">
        <v>18680</v>
      </c>
    </row>
    <row r="2319" spans="7:8" x14ac:dyDescent="0.25">
      <c r="G2319">
        <f t="shared" si="42"/>
        <v>18680</v>
      </c>
      <c r="H2319">
        <v>18680</v>
      </c>
    </row>
    <row r="2320" spans="7:8" x14ac:dyDescent="0.25">
      <c r="G2320">
        <f t="shared" si="42"/>
        <v>18680</v>
      </c>
      <c r="H2320">
        <v>18680</v>
      </c>
    </row>
    <row r="2321" spans="7:8" x14ac:dyDescent="0.25">
      <c r="G2321">
        <f t="shared" si="42"/>
        <v>18680</v>
      </c>
      <c r="H2321">
        <v>18680</v>
      </c>
    </row>
    <row r="2322" spans="7:8" x14ac:dyDescent="0.25">
      <c r="G2322">
        <f t="shared" si="42"/>
        <v>18680</v>
      </c>
      <c r="H2322">
        <v>18680</v>
      </c>
    </row>
    <row r="2323" spans="7:8" x14ac:dyDescent="0.25">
      <c r="G2323">
        <f t="shared" si="42"/>
        <v>18680</v>
      </c>
      <c r="H2323">
        <v>18680</v>
      </c>
    </row>
    <row r="2324" spans="7:8" x14ac:dyDescent="0.25">
      <c r="G2324">
        <f t="shared" si="42"/>
        <v>18680</v>
      </c>
      <c r="H2324">
        <v>18680</v>
      </c>
    </row>
    <row r="2325" spans="7:8" x14ac:dyDescent="0.25">
      <c r="G2325">
        <f t="shared" si="42"/>
        <v>18680</v>
      </c>
      <c r="H2325">
        <v>18680</v>
      </c>
    </row>
    <row r="2326" spans="7:8" x14ac:dyDescent="0.25">
      <c r="G2326">
        <f t="shared" si="42"/>
        <v>18680</v>
      </c>
      <c r="H2326">
        <v>18680</v>
      </c>
    </row>
    <row r="2327" spans="7:8" x14ac:dyDescent="0.25">
      <c r="G2327">
        <f t="shared" si="42"/>
        <v>18680</v>
      </c>
      <c r="H2327">
        <v>18680</v>
      </c>
    </row>
    <row r="2328" spans="7:8" x14ac:dyDescent="0.25">
      <c r="G2328">
        <f t="shared" si="42"/>
        <v>18680</v>
      </c>
      <c r="H2328">
        <v>18680</v>
      </c>
    </row>
    <row r="2329" spans="7:8" x14ac:dyDescent="0.25">
      <c r="G2329">
        <f t="shared" si="42"/>
        <v>18680</v>
      </c>
      <c r="H2329">
        <v>18680</v>
      </c>
    </row>
    <row r="2330" spans="7:8" x14ac:dyDescent="0.25">
      <c r="G2330">
        <f t="shared" si="42"/>
        <v>18680</v>
      </c>
      <c r="H2330">
        <v>18680</v>
      </c>
    </row>
    <row r="2331" spans="7:8" x14ac:dyDescent="0.25">
      <c r="G2331">
        <f t="shared" si="42"/>
        <v>18680</v>
      </c>
      <c r="H2331">
        <v>18680</v>
      </c>
    </row>
    <row r="2332" spans="7:8" x14ac:dyDescent="0.25">
      <c r="G2332">
        <f t="shared" si="42"/>
        <v>18680</v>
      </c>
      <c r="H2332">
        <v>18680</v>
      </c>
    </row>
    <row r="2333" spans="7:8" x14ac:dyDescent="0.25">
      <c r="G2333">
        <f t="shared" si="42"/>
        <v>18680</v>
      </c>
      <c r="H2333">
        <v>18680</v>
      </c>
    </row>
    <row r="2334" spans="7:8" x14ac:dyDescent="0.25">
      <c r="G2334">
        <f t="shared" si="42"/>
        <v>18680</v>
      </c>
      <c r="H2334">
        <v>18680</v>
      </c>
    </row>
    <row r="2335" spans="7:8" x14ac:dyDescent="0.25">
      <c r="G2335">
        <f t="shared" si="42"/>
        <v>18680</v>
      </c>
      <c r="H2335">
        <v>18680</v>
      </c>
    </row>
    <row r="2336" spans="7:8" x14ac:dyDescent="0.25">
      <c r="G2336">
        <f t="shared" si="42"/>
        <v>18680</v>
      </c>
      <c r="H2336">
        <v>18680</v>
      </c>
    </row>
    <row r="2337" spans="7:8" x14ac:dyDescent="0.25">
      <c r="G2337">
        <f t="shared" si="42"/>
        <v>18680</v>
      </c>
      <c r="H2337">
        <v>18680</v>
      </c>
    </row>
    <row r="2338" spans="7:8" x14ac:dyDescent="0.25">
      <c r="G2338">
        <f t="shared" si="42"/>
        <v>18680</v>
      </c>
      <c r="H2338">
        <v>18680</v>
      </c>
    </row>
    <row r="2339" spans="7:8" x14ac:dyDescent="0.25">
      <c r="G2339">
        <f t="shared" si="42"/>
        <v>18680</v>
      </c>
      <c r="H2339">
        <v>18680</v>
      </c>
    </row>
    <row r="2340" spans="7:8" x14ac:dyDescent="0.25">
      <c r="G2340">
        <f t="shared" si="42"/>
        <v>18680</v>
      </c>
      <c r="H2340">
        <v>18680</v>
      </c>
    </row>
    <row r="2341" spans="7:8" x14ac:dyDescent="0.25">
      <c r="G2341">
        <f t="shared" si="42"/>
        <v>18680</v>
      </c>
      <c r="H2341">
        <v>18680</v>
      </c>
    </row>
    <row r="2342" spans="7:8" x14ac:dyDescent="0.25">
      <c r="G2342">
        <f t="shared" si="42"/>
        <v>18680</v>
      </c>
      <c r="H2342">
        <v>18680</v>
      </c>
    </row>
    <row r="2343" spans="7:8" x14ac:dyDescent="0.25">
      <c r="G2343">
        <f t="shared" si="42"/>
        <v>18680</v>
      </c>
      <c r="H2343">
        <v>18680</v>
      </c>
    </row>
    <row r="2344" spans="7:8" x14ac:dyDescent="0.25">
      <c r="G2344">
        <f t="shared" si="42"/>
        <v>18680</v>
      </c>
      <c r="H2344">
        <v>18680</v>
      </c>
    </row>
    <row r="2345" spans="7:8" x14ac:dyDescent="0.25">
      <c r="G2345">
        <f t="shared" si="42"/>
        <v>18680</v>
      </c>
      <c r="H2345">
        <v>18680</v>
      </c>
    </row>
    <row r="2346" spans="7:8" x14ac:dyDescent="0.25">
      <c r="G2346">
        <f t="shared" si="42"/>
        <v>18680</v>
      </c>
      <c r="H2346">
        <v>18680</v>
      </c>
    </row>
    <row r="2347" spans="7:8" x14ac:dyDescent="0.25">
      <c r="G2347">
        <f t="shared" si="42"/>
        <v>18680</v>
      </c>
      <c r="H2347">
        <v>18680</v>
      </c>
    </row>
    <row r="2348" spans="7:8" x14ac:dyDescent="0.25">
      <c r="G2348">
        <f t="shared" si="42"/>
        <v>18680</v>
      </c>
      <c r="H2348">
        <v>18680</v>
      </c>
    </row>
    <row r="2349" spans="7:8" x14ac:dyDescent="0.25">
      <c r="G2349">
        <f t="shared" si="42"/>
        <v>18680</v>
      </c>
      <c r="H2349">
        <v>18680</v>
      </c>
    </row>
    <row r="2350" spans="7:8" x14ac:dyDescent="0.25">
      <c r="G2350">
        <f t="shared" si="42"/>
        <v>18680</v>
      </c>
      <c r="H2350">
        <v>18680</v>
      </c>
    </row>
    <row r="2351" spans="7:8" x14ac:dyDescent="0.25">
      <c r="G2351">
        <f t="shared" si="42"/>
        <v>18680</v>
      </c>
      <c r="H2351">
        <v>18680</v>
      </c>
    </row>
    <row r="2352" spans="7:8" x14ac:dyDescent="0.25">
      <c r="G2352">
        <f t="shared" si="42"/>
        <v>18680</v>
      </c>
      <c r="H2352">
        <v>18680</v>
      </c>
    </row>
    <row r="2353" spans="7:8" x14ac:dyDescent="0.25">
      <c r="G2353">
        <f t="shared" si="42"/>
        <v>18680</v>
      </c>
      <c r="H2353">
        <v>18680</v>
      </c>
    </row>
    <row r="2354" spans="7:8" x14ac:dyDescent="0.25">
      <c r="G2354">
        <f t="shared" si="42"/>
        <v>18680</v>
      </c>
      <c r="H2354">
        <v>18680</v>
      </c>
    </row>
    <row r="2355" spans="7:8" x14ac:dyDescent="0.25">
      <c r="G2355">
        <f t="shared" si="42"/>
        <v>18680</v>
      </c>
      <c r="H2355">
        <v>18680</v>
      </c>
    </row>
    <row r="2356" spans="7:8" x14ac:dyDescent="0.25">
      <c r="G2356">
        <f t="shared" si="42"/>
        <v>18680</v>
      </c>
      <c r="H2356">
        <v>18680</v>
      </c>
    </row>
    <row r="2357" spans="7:8" x14ac:dyDescent="0.25">
      <c r="G2357">
        <f t="shared" si="42"/>
        <v>18680</v>
      </c>
      <c r="H2357">
        <v>18680</v>
      </c>
    </row>
    <row r="2358" spans="7:8" x14ac:dyDescent="0.25">
      <c r="G2358">
        <f t="shared" si="42"/>
        <v>18680</v>
      </c>
      <c r="H2358">
        <v>18680</v>
      </c>
    </row>
    <row r="2359" spans="7:8" x14ac:dyDescent="0.25">
      <c r="G2359">
        <f t="shared" si="42"/>
        <v>18680</v>
      </c>
      <c r="H2359">
        <v>18680</v>
      </c>
    </row>
    <row r="2360" spans="7:8" x14ac:dyDescent="0.25">
      <c r="G2360">
        <f t="shared" si="42"/>
        <v>18680</v>
      </c>
      <c r="H2360">
        <v>18680</v>
      </c>
    </row>
    <row r="2361" spans="7:8" x14ac:dyDescent="0.25">
      <c r="G2361">
        <f t="shared" si="42"/>
        <v>18680</v>
      </c>
      <c r="H2361">
        <v>18680</v>
      </c>
    </row>
    <row r="2362" spans="7:8" x14ac:dyDescent="0.25">
      <c r="G2362">
        <f t="shared" si="42"/>
        <v>18680</v>
      </c>
      <c r="H2362">
        <v>18680</v>
      </c>
    </row>
    <row r="2363" spans="7:8" x14ac:dyDescent="0.25">
      <c r="G2363">
        <f t="shared" si="42"/>
        <v>18680</v>
      </c>
      <c r="H2363">
        <v>18680</v>
      </c>
    </row>
    <row r="2364" spans="7:8" x14ac:dyDescent="0.25">
      <c r="G2364">
        <f t="shared" si="42"/>
        <v>18680</v>
      </c>
      <c r="H2364">
        <v>18680</v>
      </c>
    </row>
    <row r="2365" spans="7:8" x14ac:dyDescent="0.25">
      <c r="G2365">
        <f t="shared" si="42"/>
        <v>18680</v>
      </c>
      <c r="H2365">
        <v>18680</v>
      </c>
    </row>
    <row r="2366" spans="7:8" x14ac:dyDescent="0.25">
      <c r="G2366">
        <f t="shared" si="42"/>
        <v>18680</v>
      </c>
      <c r="H2366">
        <v>18680</v>
      </c>
    </row>
    <row r="2367" spans="7:8" x14ac:dyDescent="0.25">
      <c r="G2367">
        <f t="shared" si="42"/>
        <v>18680</v>
      </c>
      <c r="H2367">
        <v>18680</v>
      </c>
    </row>
    <row r="2368" spans="7:8" x14ac:dyDescent="0.25">
      <c r="G2368">
        <f t="shared" si="42"/>
        <v>18680</v>
      </c>
      <c r="H2368">
        <v>18680</v>
      </c>
    </row>
    <row r="2369" spans="7:8" x14ac:dyDescent="0.25">
      <c r="G2369">
        <f t="shared" si="42"/>
        <v>18680</v>
      </c>
      <c r="H2369">
        <v>18680</v>
      </c>
    </row>
    <row r="2370" spans="7:8" x14ac:dyDescent="0.25">
      <c r="G2370">
        <f t="shared" si="42"/>
        <v>18680</v>
      </c>
      <c r="H2370">
        <v>18680</v>
      </c>
    </row>
    <row r="2371" spans="7:8" x14ac:dyDescent="0.25">
      <c r="G2371">
        <f t="shared" ref="G2371:G2434" si="43">G2370+F2370</f>
        <v>18680</v>
      </c>
      <c r="H2371">
        <v>18680</v>
      </c>
    </row>
    <row r="2372" spans="7:8" x14ac:dyDescent="0.25">
      <c r="G2372">
        <f t="shared" si="43"/>
        <v>18680</v>
      </c>
      <c r="H2372">
        <v>18680</v>
      </c>
    </row>
    <row r="2373" spans="7:8" x14ac:dyDescent="0.25">
      <c r="G2373">
        <f t="shared" si="43"/>
        <v>18680</v>
      </c>
      <c r="H2373">
        <v>18680</v>
      </c>
    </row>
    <row r="2374" spans="7:8" x14ac:dyDescent="0.25">
      <c r="G2374">
        <f t="shared" si="43"/>
        <v>18680</v>
      </c>
      <c r="H2374">
        <v>18680</v>
      </c>
    </row>
    <row r="2375" spans="7:8" x14ac:dyDescent="0.25">
      <c r="G2375">
        <f t="shared" si="43"/>
        <v>18680</v>
      </c>
      <c r="H2375">
        <v>18680</v>
      </c>
    </row>
    <row r="2376" spans="7:8" x14ac:dyDescent="0.25">
      <c r="G2376">
        <f t="shared" si="43"/>
        <v>18680</v>
      </c>
      <c r="H2376">
        <v>18680</v>
      </c>
    </row>
    <row r="2377" spans="7:8" x14ac:dyDescent="0.25">
      <c r="G2377">
        <f t="shared" si="43"/>
        <v>18680</v>
      </c>
      <c r="H2377">
        <v>18680</v>
      </c>
    </row>
    <row r="2378" spans="7:8" x14ac:dyDescent="0.25">
      <c r="G2378">
        <f t="shared" si="43"/>
        <v>18680</v>
      </c>
      <c r="H2378">
        <v>18680</v>
      </c>
    </row>
    <row r="2379" spans="7:8" x14ac:dyDescent="0.25">
      <c r="G2379">
        <f t="shared" si="43"/>
        <v>18680</v>
      </c>
      <c r="H2379">
        <v>18680</v>
      </c>
    </row>
    <row r="2380" spans="7:8" x14ac:dyDescent="0.25">
      <c r="G2380">
        <f t="shared" si="43"/>
        <v>18680</v>
      </c>
      <c r="H2380">
        <v>18680</v>
      </c>
    </row>
    <row r="2381" spans="7:8" x14ac:dyDescent="0.25">
      <c r="G2381">
        <f t="shared" si="43"/>
        <v>18680</v>
      </c>
      <c r="H2381">
        <v>18680</v>
      </c>
    </row>
    <row r="2382" spans="7:8" x14ac:dyDescent="0.25">
      <c r="G2382">
        <f t="shared" si="43"/>
        <v>18680</v>
      </c>
      <c r="H2382">
        <v>18680</v>
      </c>
    </row>
    <row r="2383" spans="7:8" x14ac:dyDescent="0.25">
      <c r="G2383">
        <f t="shared" si="43"/>
        <v>18680</v>
      </c>
      <c r="H2383">
        <v>18680</v>
      </c>
    </row>
    <row r="2384" spans="7:8" x14ac:dyDescent="0.25">
      <c r="G2384">
        <f t="shared" si="43"/>
        <v>18680</v>
      </c>
      <c r="H2384">
        <v>18680</v>
      </c>
    </row>
    <row r="2385" spans="7:8" x14ac:dyDescent="0.25">
      <c r="G2385">
        <f t="shared" si="43"/>
        <v>18680</v>
      </c>
      <c r="H2385">
        <v>18680</v>
      </c>
    </row>
    <row r="2386" spans="7:8" x14ac:dyDescent="0.25">
      <c r="G2386">
        <f t="shared" si="43"/>
        <v>18680</v>
      </c>
      <c r="H2386">
        <v>18680</v>
      </c>
    </row>
    <row r="2387" spans="7:8" x14ac:dyDescent="0.25">
      <c r="G2387">
        <f t="shared" si="43"/>
        <v>18680</v>
      </c>
      <c r="H2387">
        <v>18680</v>
      </c>
    </row>
    <row r="2388" spans="7:8" x14ac:dyDescent="0.25">
      <c r="G2388">
        <f t="shared" si="43"/>
        <v>18680</v>
      </c>
      <c r="H2388">
        <v>18680</v>
      </c>
    </row>
    <row r="2389" spans="7:8" x14ac:dyDescent="0.25">
      <c r="G2389">
        <f t="shared" si="43"/>
        <v>18680</v>
      </c>
      <c r="H2389">
        <v>18680</v>
      </c>
    </row>
    <row r="2390" spans="7:8" x14ac:dyDescent="0.25">
      <c r="G2390">
        <f t="shared" si="43"/>
        <v>18680</v>
      </c>
      <c r="H2390">
        <v>18680</v>
      </c>
    </row>
    <row r="2391" spans="7:8" x14ac:dyDescent="0.25">
      <c r="G2391">
        <f t="shared" si="43"/>
        <v>18680</v>
      </c>
      <c r="H2391">
        <v>18680</v>
      </c>
    </row>
    <row r="2392" spans="7:8" x14ac:dyDescent="0.25">
      <c r="G2392">
        <f t="shared" si="43"/>
        <v>18680</v>
      </c>
      <c r="H2392">
        <v>18680</v>
      </c>
    </row>
    <row r="2393" spans="7:8" x14ac:dyDescent="0.25">
      <c r="G2393">
        <f t="shared" si="43"/>
        <v>18680</v>
      </c>
      <c r="H2393">
        <v>18680</v>
      </c>
    </row>
    <row r="2394" spans="7:8" x14ac:dyDescent="0.25">
      <c r="G2394">
        <f t="shared" si="43"/>
        <v>18680</v>
      </c>
      <c r="H2394">
        <v>18680</v>
      </c>
    </row>
    <row r="2395" spans="7:8" x14ac:dyDescent="0.25">
      <c r="G2395">
        <f t="shared" si="43"/>
        <v>18680</v>
      </c>
      <c r="H2395">
        <v>18680</v>
      </c>
    </row>
    <row r="2396" spans="7:8" x14ac:dyDescent="0.25">
      <c r="G2396">
        <f t="shared" si="43"/>
        <v>18680</v>
      </c>
      <c r="H2396">
        <v>18680</v>
      </c>
    </row>
    <row r="2397" spans="7:8" x14ac:dyDescent="0.25">
      <c r="G2397">
        <f t="shared" si="43"/>
        <v>18680</v>
      </c>
      <c r="H2397">
        <v>18680</v>
      </c>
    </row>
    <row r="2398" spans="7:8" x14ac:dyDescent="0.25">
      <c r="G2398">
        <f t="shared" si="43"/>
        <v>18680</v>
      </c>
      <c r="H2398">
        <v>18680</v>
      </c>
    </row>
    <row r="2399" spans="7:8" x14ac:dyDescent="0.25">
      <c r="G2399">
        <f t="shared" si="43"/>
        <v>18680</v>
      </c>
      <c r="H2399">
        <v>18680</v>
      </c>
    </row>
    <row r="2400" spans="7:8" x14ac:dyDescent="0.25">
      <c r="G2400">
        <f t="shared" si="43"/>
        <v>18680</v>
      </c>
      <c r="H2400">
        <v>18680</v>
      </c>
    </row>
    <row r="2401" spans="7:8" x14ac:dyDescent="0.25">
      <c r="G2401">
        <f t="shared" si="43"/>
        <v>18680</v>
      </c>
      <c r="H2401">
        <v>18680</v>
      </c>
    </row>
    <row r="2402" spans="7:8" x14ac:dyDescent="0.25">
      <c r="G2402">
        <f t="shared" si="43"/>
        <v>18680</v>
      </c>
      <c r="H2402">
        <v>18680</v>
      </c>
    </row>
    <row r="2403" spans="7:8" x14ac:dyDescent="0.25">
      <c r="G2403">
        <f t="shared" si="43"/>
        <v>18680</v>
      </c>
      <c r="H2403">
        <v>18680</v>
      </c>
    </row>
    <row r="2404" spans="7:8" x14ac:dyDescent="0.25">
      <c r="G2404">
        <f t="shared" si="43"/>
        <v>18680</v>
      </c>
      <c r="H2404">
        <v>18680</v>
      </c>
    </row>
    <row r="2405" spans="7:8" x14ac:dyDescent="0.25">
      <c r="G2405">
        <f t="shared" si="43"/>
        <v>18680</v>
      </c>
      <c r="H2405">
        <v>18680</v>
      </c>
    </row>
    <row r="2406" spans="7:8" x14ac:dyDescent="0.25">
      <c r="G2406">
        <f t="shared" si="43"/>
        <v>18680</v>
      </c>
      <c r="H2406">
        <v>18680</v>
      </c>
    </row>
    <row r="2407" spans="7:8" x14ac:dyDescent="0.25">
      <c r="G2407">
        <f t="shared" si="43"/>
        <v>18680</v>
      </c>
      <c r="H2407">
        <v>18680</v>
      </c>
    </row>
    <row r="2408" spans="7:8" x14ac:dyDescent="0.25">
      <c r="G2408">
        <f t="shared" si="43"/>
        <v>18680</v>
      </c>
      <c r="H2408">
        <v>18680</v>
      </c>
    </row>
    <row r="2409" spans="7:8" x14ac:dyDescent="0.25">
      <c r="G2409">
        <f t="shared" si="43"/>
        <v>18680</v>
      </c>
      <c r="H2409">
        <v>18680</v>
      </c>
    </row>
    <row r="2410" spans="7:8" x14ac:dyDescent="0.25">
      <c r="G2410">
        <f t="shared" si="43"/>
        <v>18680</v>
      </c>
      <c r="H2410">
        <v>18680</v>
      </c>
    </row>
    <row r="2411" spans="7:8" x14ac:dyDescent="0.25">
      <c r="G2411">
        <f t="shared" si="43"/>
        <v>18680</v>
      </c>
      <c r="H2411">
        <v>18680</v>
      </c>
    </row>
    <row r="2412" spans="7:8" x14ac:dyDescent="0.25">
      <c r="G2412">
        <f t="shared" si="43"/>
        <v>18680</v>
      </c>
      <c r="H2412">
        <v>18680</v>
      </c>
    </row>
    <row r="2413" spans="7:8" x14ac:dyDescent="0.25">
      <c r="G2413">
        <f t="shared" si="43"/>
        <v>18680</v>
      </c>
      <c r="H2413">
        <v>18680</v>
      </c>
    </row>
    <row r="2414" spans="7:8" x14ac:dyDescent="0.25">
      <c r="G2414">
        <f t="shared" si="43"/>
        <v>18680</v>
      </c>
      <c r="H2414">
        <v>18680</v>
      </c>
    </row>
    <row r="2415" spans="7:8" x14ac:dyDescent="0.25">
      <c r="G2415">
        <f t="shared" si="43"/>
        <v>18680</v>
      </c>
      <c r="H2415">
        <v>18680</v>
      </c>
    </row>
    <row r="2416" spans="7:8" x14ac:dyDescent="0.25">
      <c r="G2416">
        <f t="shared" si="43"/>
        <v>18680</v>
      </c>
      <c r="H2416">
        <v>18680</v>
      </c>
    </row>
    <row r="2417" spans="7:8" x14ac:dyDescent="0.25">
      <c r="G2417">
        <f t="shared" si="43"/>
        <v>18680</v>
      </c>
      <c r="H2417">
        <v>18680</v>
      </c>
    </row>
    <row r="2418" spans="7:8" x14ac:dyDescent="0.25">
      <c r="G2418">
        <f t="shared" si="43"/>
        <v>18680</v>
      </c>
      <c r="H2418">
        <v>18680</v>
      </c>
    </row>
    <row r="2419" spans="7:8" x14ac:dyDescent="0.25">
      <c r="G2419">
        <f t="shared" si="43"/>
        <v>18680</v>
      </c>
      <c r="H2419">
        <v>18680</v>
      </c>
    </row>
    <row r="2420" spans="7:8" x14ac:dyDescent="0.25">
      <c r="G2420">
        <f t="shared" si="43"/>
        <v>18680</v>
      </c>
      <c r="H2420">
        <v>18680</v>
      </c>
    </row>
    <row r="2421" spans="7:8" x14ac:dyDescent="0.25">
      <c r="G2421">
        <f t="shared" si="43"/>
        <v>18680</v>
      </c>
      <c r="H2421">
        <v>18680</v>
      </c>
    </row>
    <row r="2422" spans="7:8" x14ac:dyDescent="0.25">
      <c r="G2422">
        <f t="shared" si="43"/>
        <v>18680</v>
      </c>
      <c r="H2422">
        <v>18680</v>
      </c>
    </row>
    <row r="2423" spans="7:8" x14ac:dyDescent="0.25">
      <c r="G2423">
        <f t="shared" si="43"/>
        <v>18680</v>
      </c>
      <c r="H2423">
        <v>18680</v>
      </c>
    </row>
    <row r="2424" spans="7:8" x14ac:dyDescent="0.25">
      <c r="G2424">
        <f t="shared" si="43"/>
        <v>18680</v>
      </c>
      <c r="H2424">
        <v>18680</v>
      </c>
    </row>
    <row r="2425" spans="7:8" x14ac:dyDescent="0.25">
      <c r="G2425">
        <f t="shared" si="43"/>
        <v>18680</v>
      </c>
      <c r="H2425">
        <v>18680</v>
      </c>
    </row>
    <row r="2426" spans="7:8" x14ac:dyDescent="0.25">
      <c r="G2426">
        <f t="shared" si="43"/>
        <v>18680</v>
      </c>
      <c r="H2426">
        <v>18680</v>
      </c>
    </row>
    <row r="2427" spans="7:8" x14ac:dyDescent="0.25">
      <c r="G2427">
        <f t="shared" si="43"/>
        <v>18680</v>
      </c>
      <c r="H2427">
        <v>18680</v>
      </c>
    </row>
    <row r="2428" spans="7:8" x14ac:dyDescent="0.25">
      <c r="G2428">
        <f t="shared" si="43"/>
        <v>18680</v>
      </c>
      <c r="H2428">
        <v>18680</v>
      </c>
    </row>
    <row r="2429" spans="7:8" x14ac:dyDescent="0.25">
      <c r="G2429">
        <f t="shared" si="43"/>
        <v>18680</v>
      </c>
      <c r="H2429">
        <v>18680</v>
      </c>
    </row>
    <row r="2430" spans="7:8" x14ac:dyDescent="0.25">
      <c r="G2430">
        <f t="shared" si="43"/>
        <v>18680</v>
      </c>
      <c r="H2430">
        <v>18680</v>
      </c>
    </row>
    <row r="2431" spans="7:8" x14ac:dyDescent="0.25">
      <c r="G2431">
        <f t="shared" si="43"/>
        <v>18680</v>
      </c>
      <c r="H2431">
        <v>18680</v>
      </c>
    </row>
    <row r="2432" spans="7:8" x14ac:dyDescent="0.25">
      <c r="G2432">
        <f t="shared" si="43"/>
        <v>18680</v>
      </c>
      <c r="H2432">
        <v>18680</v>
      </c>
    </row>
    <row r="2433" spans="7:8" x14ac:dyDescent="0.25">
      <c r="G2433">
        <f t="shared" si="43"/>
        <v>18680</v>
      </c>
      <c r="H2433">
        <v>18680</v>
      </c>
    </row>
    <row r="2434" spans="7:8" x14ac:dyDescent="0.25">
      <c r="G2434">
        <f t="shared" si="43"/>
        <v>18680</v>
      </c>
      <c r="H2434">
        <v>18680</v>
      </c>
    </row>
    <row r="2435" spans="7:8" x14ac:dyDescent="0.25">
      <c r="G2435">
        <f t="shared" ref="G2435:G2498" si="44">G2434+F2434</f>
        <v>18680</v>
      </c>
      <c r="H2435">
        <v>18680</v>
      </c>
    </row>
    <row r="2436" spans="7:8" x14ac:dyDescent="0.25">
      <c r="G2436">
        <f t="shared" si="44"/>
        <v>18680</v>
      </c>
      <c r="H2436">
        <v>18680</v>
      </c>
    </row>
    <row r="2437" spans="7:8" x14ac:dyDescent="0.25">
      <c r="G2437">
        <f t="shared" si="44"/>
        <v>18680</v>
      </c>
      <c r="H2437">
        <v>18680</v>
      </c>
    </row>
    <row r="2438" spans="7:8" x14ac:dyDescent="0.25">
      <c r="G2438">
        <f t="shared" si="44"/>
        <v>18680</v>
      </c>
      <c r="H2438">
        <v>18680</v>
      </c>
    </row>
    <row r="2439" spans="7:8" x14ac:dyDescent="0.25">
      <c r="G2439">
        <f t="shared" si="44"/>
        <v>18680</v>
      </c>
      <c r="H2439">
        <v>18680</v>
      </c>
    </row>
    <row r="2440" spans="7:8" x14ac:dyDescent="0.25">
      <c r="G2440">
        <f t="shared" si="44"/>
        <v>18680</v>
      </c>
      <c r="H2440">
        <v>18680</v>
      </c>
    </row>
    <row r="2441" spans="7:8" x14ac:dyDescent="0.25">
      <c r="G2441">
        <f t="shared" si="44"/>
        <v>18680</v>
      </c>
      <c r="H2441">
        <v>18680</v>
      </c>
    </row>
    <row r="2442" spans="7:8" x14ac:dyDescent="0.25">
      <c r="G2442">
        <f t="shared" si="44"/>
        <v>18680</v>
      </c>
      <c r="H2442">
        <v>18680</v>
      </c>
    </row>
    <row r="2443" spans="7:8" x14ac:dyDescent="0.25">
      <c r="G2443">
        <f t="shared" si="44"/>
        <v>18680</v>
      </c>
      <c r="H2443">
        <v>18680</v>
      </c>
    </row>
    <row r="2444" spans="7:8" x14ac:dyDescent="0.25">
      <c r="G2444">
        <f t="shared" si="44"/>
        <v>18680</v>
      </c>
      <c r="H2444">
        <v>18680</v>
      </c>
    </row>
    <row r="2445" spans="7:8" x14ac:dyDescent="0.25">
      <c r="G2445">
        <f t="shared" si="44"/>
        <v>18680</v>
      </c>
      <c r="H2445">
        <v>18680</v>
      </c>
    </row>
    <row r="2446" spans="7:8" x14ac:dyDescent="0.25">
      <c r="G2446">
        <f t="shared" si="44"/>
        <v>18680</v>
      </c>
      <c r="H2446">
        <v>18680</v>
      </c>
    </row>
    <row r="2447" spans="7:8" x14ac:dyDescent="0.25">
      <c r="G2447">
        <f t="shared" si="44"/>
        <v>18680</v>
      </c>
      <c r="H2447">
        <v>18680</v>
      </c>
    </row>
    <row r="2448" spans="7:8" x14ac:dyDescent="0.25">
      <c r="G2448">
        <f t="shared" si="44"/>
        <v>18680</v>
      </c>
      <c r="H2448">
        <v>18680</v>
      </c>
    </row>
    <row r="2449" spans="7:8" x14ac:dyDescent="0.25">
      <c r="G2449">
        <f t="shared" si="44"/>
        <v>18680</v>
      </c>
      <c r="H2449">
        <v>18680</v>
      </c>
    </row>
    <row r="2450" spans="7:8" x14ac:dyDescent="0.25">
      <c r="G2450">
        <f t="shared" si="44"/>
        <v>18680</v>
      </c>
      <c r="H2450">
        <v>18680</v>
      </c>
    </row>
    <row r="2451" spans="7:8" x14ac:dyDescent="0.25">
      <c r="G2451">
        <f t="shared" si="44"/>
        <v>18680</v>
      </c>
      <c r="H2451">
        <v>18680</v>
      </c>
    </row>
    <row r="2452" spans="7:8" x14ac:dyDescent="0.25">
      <c r="G2452">
        <f t="shared" si="44"/>
        <v>18680</v>
      </c>
      <c r="H2452">
        <v>18680</v>
      </c>
    </row>
    <row r="2453" spans="7:8" x14ac:dyDescent="0.25">
      <c r="G2453">
        <f t="shared" si="44"/>
        <v>18680</v>
      </c>
      <c r="H2453">
        <v>18680</v>
      </c>
    </row>
    <row r="2454" spans="7:8" x14ac:dyDescent="0.25">
      <c r="G2454">
        <f t="shared" si="44"/>
        <v>18680</v>
      </c>
      <c r="H2454">
        <v>18680</v>
      </c>
    </row>
    <row r="2455" spans="7:8" x14ac:dyDescent="0.25">
      <c r="G2455">
        <f t="shared" si="44"/>
        <v>18680</v>
      </c>
      <c r="H2455">
        <v>18680</v>
      </c>
    </row>
    <row r="2456" spans="7:8" x14ac:dyDescent="0.25">
      <c r="G2456">
        <f t="shared" si="44"/>
        <v>18680</v>
      </c>
      <c r="H2456">
        <v>18680</v>
      </c>
    </row>
    <row r="2457" spans="7:8" x14ac:dyDescent="0.25">
      <c r="G2457">
        <f t="shared" si="44"/>
        <v>18680</v>
      </c>
      <c r="H2457">
        <v>18680</v>
      </c>
    </row>
    <row r="2458" spans="7:8" x14ac:dyDescent="0.25">
      <c r="G2458">
        <f t="shared" si="44"/>
        <v>18680</v>
      </c>
      <c r="H2458">
        <v>18680</v>
      </c>
    </row>
    <row r="2459" spans="7:8" x14ac:dyDescent="0.25">
      <c r="G2459">
        <f t="shared" si="44"/>
        <v>18680</v>
      </c>
      <c r="H2459">
        <v>18680</v>
      </c>
    </row>
    <row r="2460" spans="7:8" x14ac:dyDescent="0.25">
      <c r="G2460">
        <f t="shared" si="44"/>
        <v>18680</v>
      </c>
      <c r="H2460">
        <v>18680</v>
      </c>
    </row>
    <row r="2461" spans="7:8" x14ac:dyDescent="0.25">
      <c r="G2461">
        <f t="shared" si="44"/>
        <v>18680</v>
      </c>
      <c r="H2461">
        <v>18680</v>
      </c>
    </row>
    <row r="2462" spans="7:8" x14ac:dyDescent="0.25">
      <c r="G2462">
        <f t="shared" si="44"/>
        <v>18680</v>
      </c>
      <c r="H2462">
        <v>18680</v>
      </c>
    </row>
    <row r="2463" spans="7:8" x14ac:dyDescent="0.25">
      <c r="G2463">
        <f t="shared" si="44"/>
        <v>18680</v>
      </c>
      <c r="H2463">
        <v>18680</v>
      </c>
    </row>
    <row r="2464" spans="7:8" x14ac:dyDescent="0.25">
      <c r="G2464">
        <f t="shared" si="44"/>
        <v>18680</v>
      </c>
      <c r="H2464">
        <v>18680</v>
      </c>
    </row>
    <row r="2465" spans="7:8" x14ac:dyDescent="0.25">
      <c r="G2465">
        <f t="shared" si="44"/>
        <v>18680</v>
      </c>
      <c r="H2465">
        <v>18680</v>
      </c>
    </row>
    <row r="2466" spans="7:8" x14ac:dyDescent="0.25">
      <c r="G2466">
        <f t="shared" si="44"/>
        <v>18680</v>
      </c>
      <c r="H2466">
        <v>18680</v>
      </c>
    </row>
    <row r="2467" spans="7:8" x14ac:dyDescent="0.25">
      <c r="G2467">
        <f t="shared" si="44"/>
        <v>18680</v>
      </c>
      <c r="H2467">
        <v>18680</v>
      </c>
    </row>
    <row r="2468" spans="7:8" x14ac:dyDescent="0.25">
      <c r="G2468">
        <f t="shared" si="44"/>
        <v>18680</v>
      </c>
      <c r="H2468">
        <v>18680</v>
      </c>
    </row>
    <row r="2469" spans="7:8" x14ac:dyDescent="0.25">
      <c r="G2469">
        <f t="shared" si="44"/>
        <v>18680</v>
      </c>
      <c r="H2469">
        <v>18680</v>
      </c>
    </row>
    <row r="2470" spans="7:8" x14ac:dyDescent="0.25">
      <c r="G2470">
        <f t="shared" si="44"/>
        <v>18680</v>
      </c>
      <c r="H2470">
        <v>18680</v>
      </c>
    </row>
    <row r="2471" spans="7:8" x14ac:dyDescent="0.25">
      <c r="G2471">
        <f t="shared" si="44"/>
        <v>18680</v>
      </c>
      <c r="H2471">
        <v>18680</v>
      </c>
    </row>
    <row r="2472" spans="7:8" x14ac:dyDescent="0.25">
      <c r="G2472">
        <f t="shared" si="44"/>
        <v>18680</v>
      </c>
      <c r="H2472">
        <v>18680</v>
      </c>
    </row>
    <row r="2473" spans="7:8" x14ac:dyDescent="0.25">
      <c r="G2473">
        <f t="shared" si="44"/>
        <v>18680</v>
      </c>
      <c r="H2473">
        <v>18680</v>
      </c>
    </row>
    <row r="2474" spans="7:8" x14ac:dyDescent="0.25">
      <c r="G2474">
        <f t="shared" si="44"/>
        <v>18680</v>
      </c>
      <c r="H2474">
        <v>18680</v>
      </c>
    </row>
    <row r="2475" spans="7:8" x14ac:dyDescent="0.25">
      <c r="G2475">
        <f t="shared" si="44"/>
        <v>18680</v>
      </c>
      <c r="H2475">
        <v>18680</v>
      </c>
    </row>
    <row r="2476" spans="7:8" x14ac:dyDescent="0.25">
      <c r="G2476">
        <f t="shared" si="44"/>
        <v>18680</v>
      </c>
      <c r="H2476">
        <v>18680</v>
      </c>
    </row>
    <row r="2477" spans="7:8" x14ac:dyDescent="0.25">
      <c r="G2477">
        <f t="shared" si="44"/>
        <v>18680</v>
      </c>
      <c r="H2477">
        <v>18680</v>
      </c>
    </row>
    <row r="2478" spans="7:8" x14ac:dyDescent="0.25">
      <c r="G2478">
        <f t="shared" si="44"/>
        <v>18680</v>
      </c>
      <c r="H2478">
        <v>18680</v>
      </c>
    </row>
    <row r="2479" spans="7:8" x14ac:dyDescent="0.25">
      <c r="G2479">
        <f t="shared" si="44"/>
        <v>18680</v>
      </c>
      <c r="H2479">
        <v>18680</v>
      </c>
    </row>
    <row r="2480" spans="7:8" x14ac:dyDescent="0.25">
      <c r="G2480">
        <f t="shared" si="44"/>
        <v>18680</v>
      </c>
      <c r="H2480">
        <v>18680</v>
      </c>
    </row>
    <row r="2481" spans="7:8" x14ac:dyDescent="0.25">
      <c r="G2481">
        <f t="shared" si="44"/>
        <v>18680</v>
      </c>
      <c r="H2481">
        <v>18680</v>
      </c>
    </row>
    <row r="2482" spans="7:8" x14ac:dyDescent="0.25">
      <c r="G2482">
        <f t="shared" si="44"/>
        <v>18680</v>
      </c>
      <c r="H2482">
        <v>18680</v>
      </c>
    </row>
    <row r="2483" spans="7:8" x14ac:dyDescent="0.25">
      <c r="G2483">
        <f t="shared" si="44"/>
        <v>18680</v>
      </c>
      <c r="H2483">
        <v>18680</v>
      </c>
    </row>
    <row r="2484" spans="7:8" x14ac:dyDescent="0.25">
      <c r="G2484">
        <f t="shared" si="44"/>
        <v>18680</v>
      </c>
      <c r="H2484">
        <v>18680</v>
      </c>
    </row>
    <row r="2485" spans="7:8" x14ac:dyDescent="0.25">
      <c r="G2485">
        <f t="shared" si="44"/>
        <v>18680</v>
      </c>
      <c r="H2485">
        <v>18680</v>
      </c>
    </row>
    <row r="2486" spans="7:8" x14ac:dyDescent="0.25">
      <c r="G2486">
        <f t="shared" si="44"/>
        <v>18680</v>
      </c>
      <c r="H2486">
        <v>18680</v>
      </c>
    </row>
    <row r="2487" spans="7:8" x14ac:dyDescent="0.25">
      <c r="G2487">
        <f t="shared" si="44"/>
        <v>18680</v>
      </c>
      <c r="H2487">
        <v>18680</v>
      </c>
    </row>
    <row r="2488" spans="7:8" x14ac:dyDescent="0.25">
      <c r="G2488">
        <f t="shared" si="44"/>
        <v>18680</v>
      </c>
      <c r="H2488">
        <v>18680</v>
      </c>
    </row>
    <row r="2489" spans="7:8" x14ac:dyDescent="0.25">
      <c r="G2489">
        <f t="shared" si="44"/>
        <v>18680</v>
      </c>
      <c r="H2489">
        <v>18680</v>
      </c>
    </row>
    <row r="2490" spans="7:8" x14ac:dyDescent="0.25">
      <c r="G2490">
        <f t="shared" si="44"/>
        <v>18680</v>
      </c>
      <c r="H2490">
        <v>18680</v>
      </c>
    </row>
    <row r="2491" spans="7:8" x14ac:dyDescent="0.25">
      <c r="G2491">
        <f t="shared" si="44"/>
        <v>18680</v>
      </c>
      <c r="H2491">
        <v>18680</v>
      </c>
    </row>
    <row r="2492" spans="7:8" x14ac:dyDescent="0.25">
      <c r="G2492">
        <f t="shared" si="44"/>
        <v>18680</v>
      </c>
      <c r="H2492">
        <v>18680</v>
      </c>
    </row>
    <row r="2493" spans="7:8" x14ac:dyDescent="0.25">
      <c r="G2493">
        <f t="shared" si="44"/>
        <v>18680</v>
      </c>
      <c r="H2493">
        <v>18680</v>
      </c>
    </row>
    <row r="2494" spans="7:8" x14ac:dyDescent="0.25">
      <c r="G2494">
        <f t="shared" si="44"/>
        <v>18680</v>
      </c>
      <c r="H2494">
        <v>18680</v>
      </c>
    </row>
    <row r="2495" spans="7:8" x14ac:dyDescent="0.25">
      <c r="G2495">
        <f t="shared" si="44"/>
        <v>18680</v>
      </c>
      <c r="H2495">
        <v>18680</v>
      </c>
    </row>
    <row r="2496" spans="7:8" x14ac:dyDescent="0.25">
      <c r="G2496">
        <f t="shared" si="44"/>
        <v>18680</v>
      </c>
      <c r="H2496">
        <v>18680</v>
      </c>
    </row>
    <row r="2497" spans="7:8" x14ac:dyDescent="0.25">
      <c r="G2497">
        <f t="shared" si="44"/>
        <v>18680</v>
      </c>
      <c r="H2497">
        <v>18680</v>
      </c>
    </row>
    <row r="2498" spans="7:8" x14ac:dyDescent="0.25">
      <c r="G2498">
        <f t="shared" si="44"/>
        <v>18680</v>
      </c>
      <c r="H2498">
        <v>18680</v>
      </c>
    </row>
    <row r="2499" spans="7:8" x14ac:dyDescent="0.25">
      <c r="G2499">
        <f t="shared" ref="G2499:G2562" si="45">G2498+F2498</f>
        <v>18680</v>
      </c>
      <c r="H2499">
        <v>18680</v>
      </c>
    </row>
    <row r="2500" spans="7:8" x14ac:dyDescent="0.25">
      <c r="G2500">
        <f t="shared" si="45"/>
        <v>18680</v>
      </c>
      <c r="H2500">
        <v>18680</v>
      </c>
    </row>
    <row r="2501" spans="7:8" x14ac:dyDescent="0.25">
      <c r="G2501">
        <f t="shared" si="45"/>
        <v>18680</v>
      </c>
      <c r="H2501">
        <v>18680</v>
      </c>
    </row>
    <row r="2502" spans="7:8" x14ac:dyDescent="0.25">
      <c r="G2502">
        <f t="shared" si="45"/>
        <v>18680</v>
      </c>
      <c r="H2502">
        <v>18680</v>
      </c>
    </row>
    <row r="2503" spans="7:8" x14ac:dyDescent="0.25">
      <c r="G2503">
        <f t="shared" si="45"/>
        <v>18680</v>
      </c>
      <c r="H2503">
        <v>18680</v>
      </c>
    </row>
    <row r="2504" spans="7:8" x14ac:dyDescent="0.25">
      <c r="G2504">
        <f t="shared" si="45"/>
        <v>18680</v>
      </c>
      <c r="H2504">
        <v>18680</v>
      </c>
    </row>
    <row r="2505" spans="7:8" x14ac:dyDescent="0.25">
      <c r="G2505">
        <f t="shared" si="45"/>
        <v>18680</v>
      </c>
      <c r="H2505">
        <v>18680</v>
      </c>
    </row>
    <row r="2506" spans="7:8" x14ac:dyDescent="0.25">
      <c r="G2506">
        <f t="shared" si="45"/>
        <v>18680</v>
      </c>
      <c r="H2506">
        <v>18680</v>
      </c>
    </row>
    <row r="2507" spans="7:8" x14ac:dyDescent="0.25">
      <c r="G2507">
        <f t="shared" si="45"/>
        <v>18680</v>
      </c>
      <c r="H2507">
        <v>18680</v>
      </c>
    </row>
    <row r="2508" spans="7:8" x14ac:dyDescent="0.25">
      <c r="G2508">
        <f t="shared" si="45"/>
        <v>18680</v>
      </c>
      <c r="H2508">
        <v>18680</v>
      </c>
    </row>
    <row r="2509" spans="7:8" x14ac:dyDescent="0.25">
      <c r="G2509">
        <f t="shared" si="45"/>
        <v>18680</v>
      </c>
      <c r="H2509">
        <v>18680</v>
      </c>
    </row>
    <row r="2510" spans="7:8" x14ac:dyDescent="0.25">
      <c r="G2510">
        <f t="shared" si="45"/>
        <v>18680</v>
      </c>
      <c r="H2510">
        <v>18680</v>
      </c>
    </row>
    <row r="2511" spans="7:8" x14ac:dyDescent="0.25">
      <c r="G2511">
        <f t="shared" si="45"/>
        <v>18680</v>
      </c>
      <c r="H2511">
        <v>18680</v>
      </c>
    </row>
    <row r="2512" spans="7:8" x14ac:dyDescent="0.25">
      <c r="G2512">
        <f t="shared" si="45"/>
        <v>18680</v>
      </c>
      <c r="H2512">
        <v>18680</v>
      </c>
    </row>
    <row r="2513" spans="7:8" x14ac:dyDescent="0.25">
      <c r="G2513">
        <f t="shared" si="45"/>
        <v>18680</v>
      </c>
      <c r="H2513">
        <v>18680</v>
      </c>
    </row>
    <row r="2514" spans="7:8" x14ac:dyDescent="0.25">
      <c r="G2514">
        <f t="shared" si="45"/>
        <v>18680</v>
      </c>
      <c r="H2514">
        <v>18680</v>
      </c>
    </row>
    <row r="2515" spans="7:8" x14ac:dyDescent="0.25">
      <c r="G2515">
        <f t="shared" si="45"/>
        <v>18680</v>
      </c>
      <c r="H2515">
        <v>18680</v>
      </c>
    </row>
    <row r="2516" spans="7:8" x14ac:dyDescent="0.25">
      <c r="G2516">
        <f t="shared" si="45"/>
        <v>18680</v>
      </c>
      <c r="H2516">
        <v>18680</v>
      </c>
    </row>
    <row r="2517" spans="7:8" x14ac:dyDescent="0.25">
      <c r="G2517">
        <f t="shared" si="45"/>
        <v>18680</v>
      </c>
      <c r="H2517">
        <v>18680</v>
      </c>
    </row>
    <row r="2518" spans="7:8" x14ac:dyDescent="0.25">
      <c r="G2518">
        <f t="shared" si="45"/>
        <v>18680</v>
      </c>
      <c r="H2518">
        <v>18680</v>
      </c>
    </row>
    <row r="2519" spans="7:8" x14ac:dyDescent="0.25">
      <c r="G2519">
        <f t="shared" si="45"/>
        <v>18680</v>
      </c>
      <c r="H2519">
        <v>18680</v>
      </c>
    </row>
    <row r="2520" spans="7:8" x14ac:dyDescent="0.25">
      <c r="G2520">
        <f t="shared" si="45"/>
        <v>18680</v>
      </c>
      <c r="H2520">
        <v>18680</v>
      </c>
    </row>
    <row r="2521" spans="7:8" x14ac:dyDescent="0.25">
      <c r="G2521">
        <f t="shared" si="45"/>
        <v>18680</v>
      </c>
      <c r="H2521">
        <v>18680</v>
      </c>
    </row>
    <row r="2522" spans="7:8" x14ac:dyDescent="0.25">
      <c r="G2522">
        <f t="shared" si="45"/>
        <v>18680</v>
      </c>
      <c r="H2522">
        <v>18680</v>
      </c>
    </row>
    <row r="2523" spans="7:8" x14ac:dyDescent="0.25">
      <c r="G2523">
        <f t="shared" si="45"/>
        <v>18680</v>
      </c>
      <c r="H2523">
        <v>18680</v>
      </c>
    </row>
    <row r="2524" spans="7:8" x14ac:dyDescent="0.25">
      <c r="G2524">
        <f t="shared" si="45"/>
        <v>18680</v>
      </c>
      <c r="H2524">
        <v>18680</v>
      </c>
    </row>
    <row r="2525" spans="7:8" x14ac:dyDescent="0.25">
      <c r="G2525">
        <f t="shared" si="45"/>
        <v>18680</v>
      </c>
      <c r="H2525">
        <v>18680</v>
      </c>
    </row>
    <row r="2526" spans="7:8" x14ac:dyDescent="0.25">
      <c r="G2526">
        <f t="shared" si="45"/>
        <v>18680</v>
      </c>
      <c r="H2526">
        <v>18680</v>
      </c>
    </row>
    <row r="2527" spans="7:8" x14ac:dyDescent="0.25">
      <c r="G2527">
        <f t="shared" si="45"/>
        <v>18680</v>
      </c>
      <c r="H2527">
        <v>18680</v>
      </c>
    </row>
    <row r="2528" spans="7:8" x14ac:dyDescent="0.25">
      <c r="G2528">
        <f t="shared" si="45"/>
        <v>18680</v>
      </c>
      <c r="H2528">
        <v>18680</v>
      </c>
    </row>
    <row r="2529" spans="7:8" x14ac:dyDescent="0.25">
      <c r="G2529">
        <f t="shared" si="45"/>
        <v>18680</v>
      </c>
      <c r="H2529">
        <v>18680</v>
      </c>
    </row>
    <row r="2530" spans="7:8" x14ac:dyDescent="0.25">
      <c r="G2530">
        <f t="shared" si="45"/>
        <v>18680</v>
      </c>
      <c r="H2530">
        <v>18680</v>
      </c>
    </row>
    <row r="2531" spans="7:8" x14ac:dyDescent="0.25">
      <c r="G2531">
        <f t="shared" si="45"/>
        <v>18680</v>
      </c>
      <c r="H2531">
        <v>18680</v>
      </c>
    </row>
    <row r="2532" spans="7:8" x14ac:dyDescent="0.25">
      <c r="G2532">
        <f t="shared" si="45"/>
        <v>18680</v>
      </c>
      <c r="H2532">
        <v>18680</v>
      </c>
    </row>
    <row r="2533" spans="7:8" x14ac:dyDescent="0.25">
      <c r="G2533">
        <f t="shared" si="45"/>
        <v>18680</v>
      </c>
      <c r="H2533">
        <v>18680</v>
      </c>
    </row>
    <row r="2534" spans="7:8" x14ac:dyDescent="0.25">
      <c r="G2534">
        <f t="shared" si="45"/>
        <v>18680</v>
      </c>
      <c r="H2534">
        <v>18680</v>
      </c>
    </row>
    <row r="2535" spans="7:8" x14ac:dyDescent="0.25">
      <c r="G2535">
        <f t="shared" si="45"/>
        <v>18680</v>
      </c>
      <c r="H2535">
        <v>18680</v>
      </c>
    </row>
    <row r="2536" spans="7:8" x14ac:dyDescent="0.25">
      <c r="G2536">
        <f t="shared" si="45"/>
        <v>18680</v>
      </c>
      <c r="H2536">
        <v>18680</v>
      </c>
    </row>
    <row r="2537" spans="7:8" x14ac:dyDescent="0.25">
      <c r="G2537">
        <f t="shared" si="45"/>
        <v>18680</v>
      </c>
      <c r="H2537">
        <v>18680</v>
      </c>
    </row>
    <row r="2538" spans="7:8" x14ac:dyDescent="0.25">
      <c r="G2538">
        <f t="shared" si="45"/>
        <v>18680</v>
      </c>
      <c r="H2538">
        <v>18680</v>
      </c>
    </row>
    <row r="2539" spans="7:8" x14ac:dyDescent="0.25">
      <c r="G2539">
        <f t="shared" si="45"/>
        <v>18680</v>
      </c>
      <c r="H2539">
        <v>18680</v>
      </c>
    </row>
    <row r="2540" spans="7:8" x14ac:dyDescent="0.25">
      <c r="G2540">
        <f t="shared" si="45"/>
        <v>18680</v>
      </c>
      <c r="H2540">
        <v>18680</v>
      </c>
    </row>
    <row r="2541" spans="7:8" x14ac:dyDescent="0.25">
      <c r="G2541">
        <f t="shared" si="45"/>
        <v>18680</v>
      </c>
      <c r="H2541">
        <v>18680</v>
      </c>
    </row>
    <row r="2542" spans="7:8" x14ac:dyDescent="0.25">
      <c r="G2542">
        <f t="shared" si="45"/>
        <v>18680</v>
      </c>
      <c r="H2542">
        <v>18680</v>
      </c>
    </row>
    <row r="2543" spans="7:8" x14ac:dyDescent="0.25">
      <c r="G2543">
        <f t="shared" si="45"/>
        <v>18680</v>
      </c>
      <c r="H2543">
        <v>18680</v>
      </c>
    </row>
    <row r="2544" spans="7:8" x14ac:dyDescent="0.25">
      <c r="G2544">
        <f t="shared" si="45"/>
        <v>18680</v>
      </c>
      <c r="H2544">
        <v>18680</v>
      </c>
    </row>
    <row r="2545" spans="7:8" x14ac:dyDescent="0.25">
      <c r="G2545">
        <f t="shared" si="45"/>
        <v>18680</v>
      </c>
      <c r="H2545">
        <v>18680</v>
      </c>
    </row>
    <row r="2546" spans="7:8" x14ac:dyDescent="0.25">
      <c r="G2546">
        <f t="shared" si="45"/>
        <v>18680</v>
      </c>
      <c r="H2546">
        <v>18680</v>
      </c>
    </row>
    <row r="2547" spans="7:8" x14ac:dyDescent="0.25">
      <c r="G2547">
        <f t="shared" si="45"/>
        <v>18680</v>
      </c>
      <c r="H2547">
        <v>18680</v>
      </c>
    </row>
    <row r="2548" spans="7:8" x14ac:dyDescent="0.25">
      <c r="G2548">
        <f t="shared" si="45"/>
        <v>18680</v>
      </c>
      <c r="H2548">
        <v>18680</v>
      </c>
    </row>
    <row r="2549" spans="7:8" x14ac:dyDescent="0.25">
      <c r="G2549">
        <f t="shared" si="45"/>
        <v>18680</v>
      </c>
      <c r="H2549">
        <v>18680</v>
      </c>
    </row>
    <row r="2550" spans="7:8" x14ac:dyDescent="0.25">
      <c r="G2550">
        <f t="shared" si="45"/>
        <v>18680</v>
      </c>
      <c r="H2550">
        <v>18680</v>
      </c>
    </row>
    <row r="2551" spans="7:8" x14ac:dyDescent="0.25">
      <c r="G2551">
        <f t="shared" si="45"/>
        <v>18680</v>
      </c>
      <c r="H2551">
        <v>18680</v>
      </c>
    </row>
    <row r="2552" spans="7:8" x14ac:dyDescent="0.25">
      <c r="G2552">
        <f t="shared" si="45"/>
        <v>18680</v>
      </c>
      <c r="H2552">
        <v>18680</v>
      </c>
    </row>
    <row r="2553" spans="7:8" x14ac:dyDescent="0.25">
      <c r="G2553">
        <f t="shared" si="45"/>
        <v>18680</v>
      </c>
      <c r="H2553">
        <v>18680</v>
      </c>
    </row>
    <row r="2554" spans="7:8" x14ac:dyDescent="0.25">
      <c r="G2554">
        <f t="shared" si="45"/>
        <v>18680</v>
      </c>
      <c r="H2554">
        <v>18680</v>
      </c>
    </row>
    <row r="2555" spans="7:8" x14ac:dyDescent="0.25">
      <c r="G2555">
        <f t="shared" si="45"/>
        <v>18680</v>
      </c>
      <c r="H2555">
        <v>18680</v>
      </c>
    </row>
    <row r="2556" spans="7:8" x14ac:dyDescent="0.25">
      <c r="G2556">
        <f t="shared" si="45"/>
        <v>18680</v>
      </c>
      <c r="H2556">
        <v>18680</v>
      </c>
    </row>
    <row r="2557" spans="7:8" x14ac:dyDescent="0.25">
      <c r="G2557">
        <f t="shared" si="45"/>
        <v>18680</v>
      </c>
      <c r="H2557">
        <v>18680</v>
      </c>
    </row>
    <row r="2558" spans="7:8" x14ac:dyDescent="0.25">
      <c r="G2558">
        <f t="shared" si="45"/>
        <v>18680</v>
      </c>
      <c r="H2558">
        <v>18680</v>
      </c>
    </row>
    <row r="2559" spans="7:8" x14ac:dyDescent="0.25">
      <c r="G2559">
        <f t="shared" si="45"/>
        <v>18680</v>
      </c>
      <c r="H2559">
        <v>18680</v>
      </c>
    </row>
    <row r="2560" spans="7:8" x14ac:dyDescent="0.25">
      <c r="G2560">
        <f t="shared" si="45"/>
        <v>18680</v>
      </c>
      <c r="H2560">
        <v>18680</v>
      </c>
    </row>
    <row r="2561" spans="7:8" x14ac:dyDescent="0.25">
      <c r="G2561">
        <f t="shared" si="45"/>
        <v>18680</v>
      </c>
      <c r="H2561">
        <v>18680</v>
      </c>
    </row>
    <row r="2562" spans="7:8" x14ac:dyDescent="0.25">
      <c r="G2562">
        <f t="shared" si="45"/>
        <v>18680</v>
      </c>
      <c r="H2562">
        <v>18680</v>
      </c>
    </row>
    <row r="2563" spans="7:8" x14ac:dyDescent="0.25">
      <c r="G2563">
        <f t="shared" ref="G2563:G2626" si="46">G2562+F2562</f>
        <v>18680</v>
      </c>
      <c r="H2563">
        <v>18680</v>
      </c>
    </row>
    <row r="2564" spans="7:8" x14ac:dyDescent="0.25">
      <c r="G2564">
        <f t="shared" si="46"/>
        <v>18680</v>
      </c>
      <c r="H2564">
        <v>18680</v>
      </c>
    </row>
    <row r="2565" spans="7:8" x14ac:dyDescent="0.25">
      <c r="G2565">
        <f t="shared" si="46"/>
        <v>18680</v>
      </c>
      <c r="H2565">
        <v>18680</v>
      </c>
    </row>
    <row r="2566" spans="7:8" x14ac:dyDescent="0.25">
      <c r="G2566">
        <f t="shared" si="46"/>
        <v>18680</v>
      </c>
      <c r="H2566">
        <v>18680</v>
      </c>
    </row>
    <row r="2567" spans="7:8" x14ac:dyDescent="0.25">
      <c r="G2567">
        <f t="shared" si="46"/>
        <v>18680</v>
      </c>
      <c r="H2567">
        <v>18680</v>
      </c>
    </row>
    <row r="2568" spans="7:8" x14ac:dyDescent="0.25">
      <c r="G2568">
        <f t="shared" si="46"/>
        <v>18680</v>
      </c>
      <c r="H2568">
        <v>18680</v>
      </c>
    </row>
    <row r="2569" spans="7:8" x14ac:dyDescent="0.25">
      <c r="G2569">
        <f t="shared" si="46"/>
        <v>18680</v>
      </c>
      <c r="H2569">
        <v>18680</v>
      </c>
    </row>
    <row r="2570" spans="7:8" x14ac:dyDescent="0.25">
      <c r="G2570">
        <f t="shared" si="46"/>
        <v>18680</v>
      </c>
      <c r="H2570">
        <v>18680</v>
      </c>
    </row>
    <row r="2571" spans="7:8" x14ac:dyDescent="0.25">
      <c r="G2571">
        <f t="shared" si="46"/>
        <v>18680</v>
      </c>
      <c r="H2571">
        <v>18680</v>
      </c>
    </row>
    <row r="2572" spans="7:8" x14ac:dyDescent="0.25">
      <c r="G2572">
        <f t="shared" si="46"/>
        <v>18680</v>
      </c>
      <c r="H2572">
        <v>18680</v>
      </c>
    </row>
    <row r="2573" spans="7:8" x14ac:dyDescent="0.25">
      <c r="G2573">
        <f t="shared" si="46"/>
        <v>18680</v>
      </c>
      <c r="H2573">
        <v>18680</v>
      </c>
    </row>
    <row r="2574" spans="7:8" x14ac:dyDescent="0.25">
      <c r="G2574">
        <f t="shared" si="46"/>
        <v>18680</v>
      </c>
      <c r="H2574">
        <v>18680</v>
      </c>
    </row>
    <row r="2575" spans="7:8" x14ac:dyDescent="0.25">
      <c r="G2575">
        <f t="shared" si="46"/>
        <v>18680</v>
      </c>
      <c r="H2575">
        <v>18680</v>
      </c>
    </row>
    <row r="2576" spans="7:8" x14ac:dyDescent="0.25">
      <c r="G2576">
        <f t="shared" si="46"/>
        <v>18680</v>
      </c>
      <c r="H2576">
        <v>18680</v>
      </c>
    </row>
    <row r="2577" spans="7:8" x14ac:dyDescent="0.25">
      <c r="G2577">
        <f t="shared" si="46"/>
        <v>18680</v>
      </c>
      <c r="H2577">
        <v>18680</v>
      </c>
    </row>
    <row r="2578" spans="7:8" x14ac:dyDescent="0.25">
      <c r="G2578">
        <f t="shared" si="46"/>
        <v>18680</v>
      </c>
      <c r="H2578">
        <v>18680</v>
      </c>
    </row>
    <row r="2579" spans="7:8" x14ac:dyDescent="0.25">
      <c r="G2579">
        <f t="shared" si="46"/>
        <v>18680</v>
      </c>
      <c r="H2579">
        <v>18680</v>
      </c>
    </row>
    <row r="2580" spans="7:8" x14ac:dyDescent="0.25">
      <c r="G2580">
        <f t="shared" si="46"/>
        <v>18680</v>
      </c>
      <c r="H2580">
        <v>18680</v>
      </c>
    </row>
    <row r="2581" spans="7:8" x14ac:dyDescent="0.25">
      <c r="G2581">
        <f t="shared" si="46"/>
        <v>18680</v>
      </c>
      <c r="H2581">
        <v>18680</v>
      </c>
    </row>
    <row r="2582" spans="7:8" x14ac:dyDescent="0.25">
      <c r="G2582">
        <f t="shared" si="46"/>
        <v>18680</v>
      </c>
      <c r="H2582">
        <v>18680</v>
      </c>
    </row>
    <row r="2583" spans="7:8" x14ac:dyDescent="0.25">
      <c r="G2583">
        <f t="shared" si="46"/>
        <v>18680</v>
      </c>
      <c r="H2583">
        <v>18680</v>
      </c>
    </row>
    <row r="2584" spans="7:8" x14ac:dyDescent="0.25">
      <c r="G2584">
        <f t="shared" si="46"/>
        <v>18680</v>
      </c>
      <c r="H2584">
        <v>18680</v>
      </c>
    </row>
    <row r="2585" spans="7:8" x14ac:dyDescent="0.25">
      <c r="G2585">
        <f t="shared" si="46"/>
        <v>18680</v>
      </c>
      <c r="H2585">
        <v>18680</v>
      </c>
    </row>
    <row r="2586" spans="7:8" x14ac:dyDescent="0.25">
      <c r="G2586">
        <f t="shared" si="46"/>
        <v>18680</v>
      </c>
      <c r="H2586">
        <v>18680</v>
      </c>
    </row>
    <row r="2587" spans="7:8" x14ac:dyDescent="0.25">
      <c r="G2587">
        <f t="shared" si="46"/>
        <v>18680</v>
      </c>
      <c r="H2587">
        <v>18680</v>
      </c>
    </row>
    <row r="2588" spans="7:8" x14ac:dyDescent="0.25">
      <c r="G2588">
        <f t="shared" si="46"/>
        <v>18680</v>
      </c>
      <c r="H2588">
        <v>18680</v>
      </c>
    </row>
    <row r="2589" spans="7:8" x14ac:dyDescent="0.25">
      <c r="G2589">
        <f t="shared" si="46"/>
        <v>18680</v>
      </c>
      <c r="H2589">
        <v>18680</v>
      </c>
    </row>
    <row r="2590" spans="7:8" x14ac:dyDescent="0.25">
      <c r="G2590">
        <f t="shared" si="46"/>
        <v>18680</v>
      </c>
      <c r="H2590">
        <v>18680</v>
      </c>
    </row>
    <row r="2591" spans="7:8" x14ac:dyDescent="0.25">
      <c r="G2591">
        <f t="shared" si="46"/>
        <v>18680</v>
      </c>
      <c r="H2591">
        <v>18680</v>
      </c>
    </row>
    <row r="2592" spans="7:8" x14ac:dyDescent="0.25">
      <c r="G2592">
        <f t="shared" si="46"/>
        <v>18680</v>
      </c>
      <c r="H2592">
        <v>18680</v>
      </c>
    </row>
    <row r="2593" spans="7:8" x14ac:dyDescent="0.25">
      <c r="G2593">
        <f t="shared" si="46"/>
        <v>18680</v>
      </c>
      <c r="H2593">
        <v>18680</v>
      </c>
    </row>
    <row r="2594" spans="7:8" x14ac:dyDescent="0.25">
      <c r="G2594">
        <f t="shared" si="46"/>
        <v>18680</v>
      </c>
      <c r="H2594">
        <v>18680</v>
      </c>
    </row>
    <row r="2595" spans="7:8" x14ac:dyDescent="0.25">
      <c r="G2595">
        <f t="shared" si="46"/>
        <v>18680</v>
      </c>
      <c r="H2595">
        <v>18680</v>
      </c>
    </row>
    <row r="2596" spans="7:8" x14ac:dyDescent="0.25">
      <c r="G2596">
        <f t="shared" si="46"/>
        <v>18680</v>
      </c>
      <c r="H2596">
        <v>18680</v>
      </c>
    </row>
    <row r="2597" spans="7:8" x14ac:dyDescent="0.25">
      <c r="G2597">
        <f t="shared" si="46"/>
        <v>18680</v>
      </c>
      <c r="H2597">
        <v>18680</v>
      </c>
    </row>
    <row r="2598" spans="7:8" x14ac:dyDescent="0.25">
      <c r="G2598">
        <f t="shared" si="46"/>
        <v>18680</v>
      </c>
      <c r="H2598">
        <v>18680</v>
      </c>
    </row>
    <row r="2599" spans="7:8" x14ac:dyDescent="0.25">
      <c r="G2599">
        <f t="shared" si="46"/>
        <v>18680</v>
      </c>
      <c r="H2599">
        <v>18680</v>
      </c>
    </row>
    <row r="2600" spans="7:8" x14ac:dyDescent="0.25">
      <c r="G2600">
        <f t="shared" si="46"/>
        <v>18680</v>
      </c>
      <c r="H2600">
        <v>18680</v>
      </c>
    </row>
    <row r="2601" spans="7:8" x14ac:dyDescent="0.25">
      <c r="G2601">
        <f t="shared" si="46"/>
        <v>18680</v>
      </c>
      <c r="H2601">
        <v>18680</v>
      </c>
    </row>
    <row r="2602" spans="7:8" x14ac:dyDescent="0.25">
      <c r="G2602">
        <f t="shared" si="46"/>
        <v>18680</v>
      </c>
      <c r="H2602">
        <v>18680</v>
      </c>
    </row>
    <row r="2603" spans="7:8" x14ac:dyDescent="0.25">
      <c r="G2603">
        <f t="shared" si="46"/>
        <v>18680</v>
      </c>
      <c r="H2603">
        <v>18680</v>
      </c>
    </row>
    <row r="2604" spans="7:8" x14ac:dyDescent="0.25">
      <c r="G2604">
        <f t="shared" si="46"/>
        <v>18680</v>
      </c>
      <c r="H2604">
        <v>18680</v>
      </c>
    </row>
    <row r="2605" spans="7:8" x14ac:dyDescent="0.25">
      <c r="G2605">
        <f t="shared" si="46"/>
        <v>18680</v>
      </c>
      <c r="H2605">
        <v>18680</v>
      </c>
    </row>
    <row r="2606" spans="7:8" x14ac:dyDescent="0.25">
      <c r="G2606">
        <f t="shared" si="46"/>
        <v>18680</v>
      </c>
      <c r="H2606">
        <v>18680</v>
      </c>
    </row>
    <row r="2607" spans="7:8" x14ac:dyDescent="0.25">
      <c r="G2607">
        <f t="shared" si="46"/>
        <v>18680</v>
      </c>
      <c r="H2607">
        <v>18680</v>
      </c>
    </row>
    <row r="2608" spans="7:8" x14ac:dyDescent="0.25">
      <c r="G2608">
        <f t="shared" si="46"/>
        <v>18680</v>
      </c>
      <c r="H2608">
        <v>18680</v>
      </c>
    </row>
    <row r="2609" spans="7:8" x14ac:dyDescent="0.25">
      <c r="G2609">
        <f t="shared" si="46"/>
        <v>18680</v>
      </c>
      <c r="H2609">
        <v>18680</v>
      </c>
    </row>
    <row r="2610" spans="7:8" x14ac:dyDescent="0.25">
      <c r="G2610">
        <f t="shared" si="46"/>
        <v>18680</v>
      </c>
      <c r="H2610">
        <v>18680</v>
      </c>
    </row>
    <row r="2611" spans="7:8" x14ac:dyDescent="0.25">
      <c r="G2611">
        <f t="shared" si="46"/>
        <v>18680</v>
      </c>
      <c r="H2611">
        <v>18680</v>
      </c>
    </row>
    <row r="2612" spans="7:8" x14ac:dyDescent="0.25">
      <c r="G2612">
        <f t="shared" si="46"/>
        <v>18680</v>
      </c>
      <c r="H2612">
        <v>18680</v>
      </c>
    </row>
    <row r="2613" spans="7:8" x14ac:dyDescent="0.25">
      <c r="G2613">
        <f t="shared" si="46"/>
        <v>18680</v>
      </c>
      <c r="H2613">
        <v>18680</v>
      </c>
    </row>
    <row r="2614" spans="7:8" x14ac:dyDescent="0.25">
      <c r="G2614">
        <f t="shared" si="46"/>
        <v>18680</v>
      </c>
      <c r="H2614">
        <v>18680</v>
      </c>
    </row>
    <row r="2615" spans="7:8" x14ac:dyDescent="0.25">
      <c r="G2615">
        <f t="shared" si="46"/>
        <v>18680</v>
      </c>
      <c r="H2615">
        <v>18680</v>
      </c>
    </row>
    <row r="2616" spans="7:8" x14ac:dyDescent="0.25">
      <c r="G2616">
        <f t="shared" si="46"/>
        <v>18680</v>
      </c>
      <c r="H2616">
        <v>18680</v>
      </c>
    </row>
    <row r="2617" spans="7:8" x14ac:dyDescent="0.25">
      <c r="G2617">
        <f t="shared" si="46"/>
        <v>18680</v>
      </c>
      <c r="H2617">
        <v>18680</v>
      </c>
    </row>
    <row r="2618" spans="7:8" x14ac:dyDescent="0.25">
      <c r="G2618">
        <f t="shared" si="46"/>
        <v>18680</v>
      </c>
      <c r="H2618">
        <v>18680</v>
      </c>
    </row>
    <row r="2619" spans="7:8" x14ac:dyDescent="0.25">
      <c r="G2619">
        <f t="shared" si="46"/>
        <v>18680</v>
      </c>
      <c r="H2619">
        <v>18680</v>
      </c>
    </row>
    <row r="2620" spans="7:8" x14ac:dyDescent="0.25">
      <c r="G2620">
        <f t="shared" si="46"/>
        <v>18680</v>
      </c>
      <c r="H2620">
        <v>18680</v>
      </c>
    </row>
    <row r="2621" spans="7:8" x14ac:dyDescent="0.25">
      <c r="G2621">
        <f t="shared" si="46"/>
        <v>18680</v>
      </c>
      <c r="H2621">
        <v>18680</v>
      </c>
    </row>
    <row r="2622" spans="7:8" x14ac:dyDescent="0.25">
      <c r="G2622">
        <f t="shared" si="46"/>
        <v>18680</v>
      </c>
      <c r="H2622">
        <v>18680</v>
      </c>
    </row>
    <row r="2623" spans="7:8" x14ac:dyDescent="0.25">
      <c r="G2623">
        <f t="shared" si="46"/>
        <v>18680</v>
      </c>
      <c r="H2623">
        <v>18680</v>
      </c>
    </row>
    <row r="2624" spans="7:8" x14ac:dyDescent="0.25">
      <c r="G2624">
        <f t="shared" si="46"/>
        <v>18680</v>
      </c>
      <c r="H2624">
        <v>18680</v>
      </c>
    </row>
    <row r="2625" spans="7:8" x14ac:dyDescent="0.25">
      <c r="G2625">
        <f t="shared" si="46"/>
        <v>18680</v>
      </c>
      <c r="H2625">
        <v>18680</v>
      </c>
    </row>
    <row r="2626" spans="7:8" x14ac:dyDescent="0.25">
      <c r="G2626">
        <f t="shared" si="46"/>
        <v>18680</v>
      </c>
      <c r="H2626">
        <v>18680</v>
      </c>
    </row>
    <row r="2627" spans="7:8" x14ac:dyDescent="0.25">
      <c r="G2627">
        <f t="shared" ref="G2627:G2642" si="47">G2626+F2626</f>
        <v>18680</v>
      </c>
      <c r="H2627">
        <v>18680</v>
      </c>
    </row>
    <row r="2628" spans="7:8" x14ac:dyDescent="0.25">
      <c r="G2628">
        <f t="shared" si="47"/>
        <v>18680</v>
      </c>
      <c r="H2628">
        <v>18680</v>
      </c>
    </row>
    <row r="2629" spans="7:8" x14ac:dyDescent="0.25">
      <c r="G2629">
        <f t="shared" si="47"/>
        <v>18680</v>
      </c>
      <c r="H2629">
        <v>18680</v>
      </c>
    </row>
    <row r="2630" spans="7:8" x14ac:dyDescent="0.25">
      <c r="G2630">
        <f t="shared" si="47"/>
        <v>18680</v>
      </c>
      <c r="H2630">
        <v>18680</v>
      </c>
    </row>
    <row r="2631" spans="7:8" x14ac:dyDescent="0.25">
      <c r="G2631">
        <f t="shared" si="47"/>
        <v>18680</v>
      </c>
      <c r="H2631">
        <v>18680</v>
      </c>
    </row>
    <row r="2632" spans="7:8" x14ac:dyDescent="0.25">
      <c r="G2632">
        <f t="shared" si="47"/>
        <v>18680</v>
      </c>
      <c r="H2632">
        <v>18680</v>
      </c>
    </row>
    <row r="2633" spans="7:8" x14ac:dyDescent="0.25">
      <c r="G2633">
        <f t="shared" si="47"/>
        <v>18680</v>
      </c>
      <c r="H2633">
        <v>18680</v>
      </c>
    </row>
    <row r="2634" spans="7:8" x14ac:dyDescent="0.25">
      <c r="G2634">
        <f t="shared" si="47"/>
        <v>18680</v>
      </c>
      <c r="H2634">
        <v>18680</v>
      </c>
    </row>
    <row r="2635" spans="7:8" x14ac:dyDescent="0.25">
      <c r="G2635">
        <f t="shared" si="47"/>
        <v>18680</v>
      </c>
      <c r="H2635">
        <v>18680</v>
      </c>
    </row>
    <row r="2636" spans="7:8" x14ac:dyDescent="0.25">
      <c r="G2636">
        <f t="shared" si="47"/>
        <v>18680</v>
      </c>
      <c r="H2636">
        <v>18680</v>
      </c>
    </row>
    <row r="2637" spans="7:8" x14ac:dyDescent="0.25">
      <c r="G2637">
        <f t="shared" si="47"/>
        <v>18680</v>
      </c>
      <c r="H2637">
        <v>18680</v>
      </c>
    </row>
    <row r="2638" spans="7:8" x14ac:dyDescent="0.25">
      <c r="G2638">
        <f t="shared" si="47"/>
        <v>18680</v>
      </c>
      <c r="H2638">
        <v>18680</v>
      </c>
    </row>
    <row r="2639" spans="7:8" x14ac:dyDescent="0.25">
      <c r="G2639">
        <f t="shared" si="47"/>
        <v>18680</v>
      </c>
      <c r="H2639">
        <v>18680</v>
      </c>
    </row>
    <row r="2640" spans="7:8" x14ac:dyDescent="0.25">
      <c r="G2640">
        <f t="shared" si="47"/>
        <v>18680</v>
      </c>
      <c r="H2640">
        <v>18680</v>
      </c>
    </row>
    <row r="2641" spans="7:8" x14ac:dyDescent="0.25">
      <c r="G2641">
        <f t="shared" si="47"/>
        <v>18680</v>
      </c>
      <c r="H2641">
        <v>18680</v>
      </c>
    </row>
    <row r="2642" spans="7:8" x14ac:dyDescent="0.25">
      <c r="G2642">
        <f t="shared" si="47"/>
        <v>18680</v>
      </c>
      <c r="H2642">
        <v>18680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G167"/>
  <sheetViews>
    <sheetView topLeftCell="P1" workbookViewId="0">
      <selection activeCell="Q1" sqref="Q1:Q2"/>
    </sheetView>
  </sheetViews>
  <sheetFormatPr defaultRowHeight="15" x14ac:dyDescent="0.25"/>
  <cols>
    <col min="1" max="1" width="7.85546875" bestFit="1" customWidth="1"/>
    <col min="2" max="2" width="7.5703125" bestFit="1" customWidth="1"/>
    <col min="3" max="3" width="14.7109375" bestFit="1" customWidth="1"/>
    <col min="4" max="4" width="9.140625" style="2"/>
    <col min="5" max="5" width="8.42578125" bestFit="1" customWidth="1"/>
    <col min="6" max="6" width="8.140625" bestFit="1" customWidth="1"/>
    <col min="7" max="7" width="15.140625" bestFit="1" customWidth="1"/>
    <col min="8" max="8" width="22.140625" bestFit="1" customWidth="1"/>
    <col min="9" max="9" width="12" bestFit="1" customWidth="1"/>
    <col min="10" max="10" width="15.85546875" bestFit="1" customWidth="1"/>
    <col min="11" max="11" width="9.140625" style="2"/>
    <col min="13" max="13" width="5.42578125" style="4" bestFit="1" customWidth="1"/>
    <col min="14" max="14" width="11" bestFit="1" customWidth="1"/>
    <col min="15" max="15" width="12.5703125" bestFit="1" customWidth="1"/>
    <col min="16" max="16" width="12" bestFit="1" customWidth="1"/>
    <col min="18" max="18" width="9.140625" style="2"/>
    <col min="20" max="20" width="5.85546875" style="4" bestFit="1" customWidth="1"/>
    <col min="21" max="21" width="10.42578125" style="6" bestFit="1" customWidth="1"/>
    <col min="22" max="22" width="28.85546875" style="6" bestFit="1" customWidth="1"/>
    <col min="23" max="23" width="11" style="11" bestFit="1" customWidth="1"/>
    <col min="24" max="24" width="10.85546875" style="11" bestFit="1" customWidth="1"/>
    <col min="26" max="26" width="14.7109375" bestFit="1" customWidth="1"/>
    <col min="28" max="28" width="12.28515625" bestFit="1" customWidth="1"/>
    <col min="29" max="29" width="11.7109375" bestFit="1" customWidth="1"/>
    <col min="30" max="30" width="15" bestFit="1" customWidth="1"/>
    <col min="31" max="31" width="10.5703125" bestFit="1" customWidth="1"/>
  </cols>
  <sheetData>
    <row r="1" spans="1:33" x14ac:dyDescent="0.25">
      <c r="A1" t="s">
        <v>9</v>
      </c>
      <c r="B1" s="1" t="s">
        <v>16</v>
      </c>
      <c r="C1" s="9" t="s">
        <v>21</v>
      </c>
      <c r="E1" t="s">
        <v>11</v>
      </c>
      <c r="F1" t="s">
        <v>12</v>
      </c>
      <c r="G1" t="s">
        <v>13</v>
      </c>
      <c r="H1" t="s">
        <v>32</v>
      </c>
      <c r="I1" t="s">
        <v>14</v>
      </c>
      <c r="J1" t="s">
        <v>15</v>
      </c>
      <c r="M1" s="4" t="s">
        <v>16</v>
      </c>
      <c r="N1" t="s">
        <v>18</v>
      </c>
      <c r="O1" t="s">
        <v>19</v>
      </c>
      <c r="P1" s="3" t="s">
        <v>23</v>
      </c>
      <c r="Q1" t="s">
        <v>51</v>
      </c>
      <c r="T1" s="4" t="s">
        <v>33</v>
      </c>
      <c r="U1" s="7" t="s">
        <v>20</v>
      </c>
      <c r="V1" s="7" t="s">
        <v>50</v>
      </c>
      <c r="W1" s="11" t="s">
        <v>34</v>
      </c>
      <c r="X1" s="11" t="s">
        <v>35</v>
      </c>
      <c r="Y1" t="s">
        <v>17</v>
      </c>
      <c r="Z1" t="s">
        <v>21</v>
      </c>
    </row>
    <row r="2" spans="1:33" x14ac:dyDescent="0.25">
      <c r="A2" s="8">
        <v>1.1574074074074073E-7</v>
      </c>
      <c r="B2" s="1">
        <f>A2*24*60*60</f>
        <v>0.01</v>
      </c>
      <c r="C2">
        <v>0</v>
      </c>
      <c r="M2" s="4">
        <v>0</v>
      </c>
      <c r="N2" s="5">
        <v>0.645065</v>
      </c>
      <c r="O2">
        <v>4.87</v>
      </c>
      <c r="P2">
        <v>132.45687885010267</v>
      </c>
      <c r="Q2" s="10">
        <f>(P2*AG3)/(AF3*1000)</f>
        <v>0.31263481203253823</v>
      </c>
      <c r="T2" s="4">
        <v>0</v>
      </c>
      <c r="U2" s="7">
        <v>0</v>
      </c>
      <c r="V2" s="6">
        <v>0</v>
      </c>
      <c r="Y2">
        <v>0</v>
      </c>
      <c r="Z2" s="12">
        <f>C3</f>
        <v>0</v>
      </c>
      <c r="AB2" t="s">
        <v>36</v>
      </c>
      <c r="AC2" t="s">
        <v>37</v>
      </c>
      <c r="AD2" t="s">
        <v>38</v>
      </c>
      <c r="AE2" t="s">
        <v>39</v>
      </c>
      <c r="AF2" t="s">
        <v>48</v>
      </c>
      <c r="AG2" t="s">
        <v>49</v>
      </c>
    </row>
    <row r="3" spans="1:33" x14ac:dyDescent="0.25">
      <c r="A3" s="8">
        <v>1.1689814814814814E-5</v>
      </c>
      <c r="B3" s="1">
        <f t="shared" ref="B3:B66" si="0">A3*24*60*60</f>
        <v>1.01</v>
      </c>
      <c r="C3">
        <v>0</v>
      </c>
      <c r="E3">
        <v>0.99399999999999999</v>
      </c>
      <c r="F3">
        <v>2</v>
      </c>
      <c r="G3">
        <v>2.1000000000000001E-2</v>
      </c>
      <c r="H3">
        <v>0</v>
      </c>
      <c r="I3">
        <v>2.7090000000000001</v>
      </c>
      <c r="J3">
        <v>0</v>
      </c>
      <c r="M3" s="4">
        <v>0.91505375999999994</v>
      </c>
      <c r="N3" s="5">
        <v>0.645069</v>
      </c>
      <c r="O3">
        <v>4.87</v>
      </c>
      <c r="P3">
        <v>132.4577002053388</v>
      </c>
      <c r="T3" s="4">
        <v>1</v>
      </c>
      <c r="U3" s="6">
        <f>(P2-$P$2)*100/$P$2</f>
        <v>0</v>
      </c>
      <c r="V3" s="6">
        <f>((P2-$P$2)*$AG$3)/(10*$AF$3)</f>
        <v>0</v>
      </c>
      <c r="Y3">
        <f>Z3-Z2</f>
        <v>0</v>
      </c>
      <c r="Z3" s="12">
        <f>C3</f>
        <v>0</v>
      </c>
      <c r="AB3">
        <v>53.37</v>
      </c>
      <c r="AC3">
        <v>3.93</v>
      </c>
      <c r="AD3">
        <v>2.3666666666666667</v>
      </c>
      <c r="AE3">
        <v>40</v>
      </c>
      <c r="AF3">
        <f>SQRT(AB3^2+AC3^2)</f>
        <v>53.514500838557765</v>
      </c>
      <c r="AG3">
        <f>AB3*AD3</f>
        <v>126.309</v>
      </c>
    </row>
    <row r="4" spans="1:33" x14ac:dyDescent="0.25">
      <c r="A4" s="8">
        <v>2.3263888888888884E-5</v>
      </c>
      <c r="B4" s="1">
        <f t="shared" si="0"/>
        <v>2.0099999999999998</v>
      </c>
      <c r="C4">
        <v>0</v>
      </c>
      <c r="E4">
        <v>1.6459999999999999</v>
      </c>
      <c r="F4">
        <v>3</v>
      </c>
      <c r="G4">
        <v>0.04</v>
      </c>
      <c r="H4">
        <f>G4-$G$3</f>
        <v>1.9E-2</v>
      </c>
      <c r="I4">
        <v>4.4859999999999998</v>
      </c>
      <c r="J4">
        <v>0</v>
      </c>
      <c r="M4" s="4">
        <v>1.8931104000000003</v>
      </c>
      <c r="N4" s="5">
        <v>0.64510699999999999</v>
      </c>
      <c r="O4">
        <v>4.87</v>
      </c>
      <c r="P4">
        <v>132.46550308008213</v>
      </c>
      <c r="T4" s="4">
        <v>2</v>
      </c>
      <c r="U4" s="6">
        <f t="shared" ref="U4:U67" si="1">(P3-$P$2)*100/$P$2</f>
        <v>6.2009254880331403E-4</v>
      </c>
      <c r="V4" s="6">
        <f t="shared" ref="V4:V67" si="2">((P3-$P$2)*$AG$3)/(10*$AF$3)</f>
        <v>1.9386251743790166E-4</v>
      </c>
      <c r="W4" s="11">
        <f>3*E3*$AE$3/(2*$AC$3*$AD$3^2)</f>
        <v>2.7093860875174713</v>
      </c>
      <c r="X4" s="11">
        <f>6*H3*$AD$3/$AE$3^2</f>
        <v>0</v>
      </c>
      <c r="Y4">
        <f t="shared" ref="Y4:Y67" si="3">Z4-Z3</f>
        <v>0</v>
      </c>
      <c r="Z4" s="12">
        <f t="shared" ref="Z4:Z67" si="4">C4</f>
        <v>0</v>
      </c>
    </row>
    <row r="5" spans="1:33" x14ac:dyDescent="0.25">
      <c r="A5" s="8">
        <v>3.4837962962962962E-5</v>
      </c>
      <c r="B5" s="1">
        <f t="shared" si="0"/>
        <v>3.01</v>
      </c>
      <c r="C5">
        <v>0</v>
      </c>
      <c r="E5">
        <v>2.3559999999999999</v>
      </c>
      <c r="F5">
        <v>4</v>
      </c>
      <c r="G5">
        <v>5.8999999999999997E-2</v>
      </c>
      <c r="H5">
        <f t="shared" ref="H5:H68" si="5">G5-$G$3</f>
        <v>3.7999999999999992E-2</v>
      </c>
      <c r="I5">
        <v>6.42</v>
      </c>
      <c r="J5">
        <v>1E-3</v>
      </c>
      <c r="M5" s="4">
        <v>2.9061676800000003</v>
      </c>
      <c r="N5" s="5">
        <v>0.64510800000000001</v>
      </c>
      <c r="O5">
        <v>4.87</v>
      </c>
      <c r="P5">
        <v>132.46570841889118</v>
      </c>
      <c r="T5" s="4">
        <v>3</v>
      </c>
      <c r="U5" s="6">
        <f t="shared" si="1"/>
        <v>6.5109717625313548E-3</v>
      </c>
      <c r="V5" s="6">
        <f t="shared" si="2"/>
        <v>2.0355564331281544E-3</v>
      </c>
      <c r="W5" s="11">
        <f t="shared" ref="W5:W68" si="6">3*E4*$AE$3/(2*$AC$3*$AD$3^2)</f>
        <v>4.4865689135349678</v>
      </c>
      <c r="X5" s="11">
        <f t="shared" ref="X5:X68" si="7">6*H4*$AD$3/$AE$3^2</f>
        <v>1.6862499999999999E-4</v>
      </c>
      <c r="Y5">
        <f t="shared" si="3"/>
        <v>0</v>
      </c>
      <c r="Z5" s="12">
        <f t="shared" si="4"/>
        <v>0</v>
      </c>
      <c r="AB5" t="s">
        <v>40</v>
      </c>
      <c r="AC5" t="s">
        <v>41</v>
      </c>
    </row>
    <row r="6" spans="1:33" x14ac:dyDescent="0.25">
      <c r="A6" s="8">
        <v>4.6412037037037034E-5</v>
      </c>
      <c r="B6" s="1">
        <f t="shared" si="0"/>
        <v>4.01</v>
      </c>
      <c r="C6">
        <v>0</v>
      </c>
      <c r="E6">
        <v>3.1760000000000002</v>
      </c>
      <c r="F6">
        <v>5</v>
      </c>
      <c r="G6">
        <v>7.8E-2</v>
      </c>
      <c r="H6">
        <f t="shared" si="5"/>
        <v>5.6999999999999995E-2</v>
      </c>
      <c r="I6">
        <v>8.6539999999999999</v>
      </c>
      <c r="J6">
        <v>1E-3</v>
      </c>
      <c r="M6" s="4">
        <v>3.8702188800000004</v>
      </c>
      <c r="N6" s="5">
        <v>0.64511099999999999</v>
      </c>
      <c r="O6">
        <v>4.87</v>
      </c>
      <c r="P6">
        <v>132.46632443531826</v>
      </c>
      <c r="T6" s="4">
        <v>4</v>
      </c>
      <c r="U6" s="6">
        <f t="shared" si="1"/>
        <v>6.6659948997482765E-3</v>
      </c>
      <c r="V6" s="6">
        <f t="shared" si="2"/>
        <v>2.0840220624926613E-3</v>
      </c>
      <c r="W6" s="11">
        <f t="shared" si="6"/>
        <v>6.4218446903331614</v>
      </c>
      <c r="X6" s="11">
        <f t="shared" si="7"/>
        <v>3.3724999999999993E-4</v>
      </c>
      <c r="Y6">
        <f t="shared" si="3"/>
        <v>0</v>
      </c>
      <c r="Z6" s="12">
        <f t="shared" si="4"/>
        <v>0</v>
      </c>
      <c r="AB6" s="11">
        <f>MAX(W:W)</f>
        <v>173.60241440039007</v>
      </c>
      <c r="AC6">
        <f>X115*100</f>
        <v>1.8504375</v>
      </c>
    </row>
    <row r="7" spans="1:33" x14ac:dyDescent="0.25">
      <c r="A7" s="8">
        <v>5.7986111111111106E-5</v>
      </c>
      <c r="B7" s="1">
        <f t="shared" si="0"/>
        <v>5.01</v>
      </c>
      <c r="C7">
        <v>0</v>
      </c>
      <c r="E7">
        <v>3.7679999999999998</v>
      </c>
      <c r="F7">
        <v>6</v>
      </c>
      <c r="G7">
        <v>9.6000000000000002E-2</v>
      </c>
      <c r="H7">
        <f t="shared" si="5"/>
        <v>7.4999999999999997E-2</v>
      </c>
      <c r="I7">
        <v>10.268000000000001</v>
      </c>
      <c r="J7">
        <v>1E-3</v>
      </c>
      <c r="M7" s="4">
        <v>4.9352803199999995</v>
      </c>
      <c r="N7" s="5">
        <v>0.64514400000000005</v>
      </c>
      <c r="O7">
        <v>4.87</v>
      </c>
      <c r="P7">
        <v>132.47310061601644</v>
      </c>
      <c r="T7" s="4">
        <v>5</v>
      </c>
      <c r="U7" s="6">
        <f t="shared" si="1"/>
        <v>7.1310643113346693E-3</v>
      </c>
      <c r="V7" s="6">
        <f t="shared" si="2"/>
        <v>2.2294189505660564E-3</v>
      </c>
      <c r="W7" s="11">
        <f t="shared" si="6"/>
        <v>8.6569519255085403</v>
      </c>
      <c r="X7" s="11">
        <f t="shared" si="7"/>
        <v>5.0587499999999992E-4</v>
      </c>
      <c r="Y7">
        <f t="shared" si="3"/>
        <v>0</v>
      </c>
      <c r="Z7" s="12">
        <f t="shared" si="4"/>
        <v>0</v>
      </c>
    </row>
    <row r="8" spans="1:33" x14ac:dyDescent="0.25">
      <c r="A8" s="8">
        <v>6.9560185185185184E-5</v>
      </c>
      <c r="B8" s="1">
        <f t="shared" si="0"/>
        <v>6.0099999999999989</v>
      </c>
      <c r="C8">
        <v>0</v>
      </c>
      <c r="E8">
        <v>4.3369999999999997</v>
      </c>
      <c r="F8">
        <v>7</v>
      </c>
      <c r="G8">
        <v>0.115</v>
      </c>
      <c r="H8">
        <f t="shared" si="5"/>
        <v>9.4E-2</v>
      </c>
      <c r="I8">
        <v>11.817</v>
      </c>
      <c r="J8">
        <v>1E-3</v>
      </c>
      <c r="M8" s="4">
        <v>5.9253379200000005</v>
      </c>
      <c r="N8" s="5">
        <v>0.645181</v>
      </c>
      <c r="O8">
        <v>4.87</v>
      </c>
      <c r="P8">
        <v>132.48069815195072</v>
      </c>
      <c r="T8" s="4">
        <v>6</v>
      </c>
      <c r="U8" s="6">
        <f t="shared" si="1"/>
        <v>1.2246827839063931E-2</v>
      </c>
      <c r="V8" s="6">
        <f t="shared" si="2"/>
        <v>3.8287847194606092E-3</v>
      </c>
      <c r="W8" s="11">
        <f t="shared" si="6"/>
        <v>10.270590319683935</v>
      </c>
      <c r="X8" s="11">
        <f t="shared" si="7"/>
        <v>6.6562499999999998E-4</v>
      </c>
      <c r="Y8">
        <f t="shared" si="3"/>
        <v>0</v>
      </c>
      <c r="Z8" s="12">
        <f t="shared" si="4"/>
        <v>0</v>
      </c>
    </row>
    <row r="9" spans="1:33" x14ac:dyDescent="0.25">
      <c r="A9" s="8">
        <v>8.1134259259259256E-5</v>
      </c>
      <c r="B9" s="1">
        <f t="shared" si="0"/>
        <v>7.01</v>
      </c>
      <c r="C9">
        <v>0</v>
      </c>
      <c r="E9">
        <v>4.9630000000000001</v>
      </c>
      <c r="F9">
        <v>8</v>
      </c>
      <c r="G9">
        <v>0.13400000000000001</v>
      </c>
      <c r="H9">
        <f t="shared" si="5"/>
        <v>0.113</v>
      </c>
      <c r="I9">
        <v>13.525</v>
      </c>
      <c r="J9">
        <v>1E-3</v>
      </c>
      <c r="M9" s="4">
        <v>6.9003964800000013</v>
      </c>
      <c r="N9" s="5">
        <v>0.64518200000000003</v>
      </c>
      <c r="O9">
        <v>4.87</v>
      </c>
      <c r="P9">
        <v>132.48090349075974</v>
      </c>
      <c r="T9" s="4">
        <v>7</v>
      </c>
      <c r="U9" s="6">
        <f t="shared" si="1"/>
        <v>1.7982683915575053E-2</v>
      </c>
      <c r="V9" s="6">
        <f t="shared" si="2"/>
        <v>5.6220130057863553E-3</v>
      </c>
      <c r="W9" s="11">
        <f t="shared" si="6"/>
        <v>11.821536681653191</v>
      </c>
      <c r="X9" s="11">
        <f t="shared" si="7"/>
        <v>8.3425000000000014E-4</v>
      </c>
      <c r="Y9">
        <f t="shared" si="3"/>
        <v>0</v>
      </c>
      <c r="Z9" s="12">
        <f t="shared" si="4"/>
        <v>0</v>
      </c>
      <c r="AB9" t="s">
        <v>45</v>
      </c>
    </row>
    <row r="10" spans="1:33" x14ac:dyDescent="0.25">
      <c r="A10" s="8">
        <v>9.2708333333333328E-5</v>
      </c>
      <c r="B10" s="1">
        <f t="shared" si="0"/>
        <v>8.01</v>
      </c>
      <c r="C10">
        <v>0</v>
      </c>
      <c r="E10">
        <v>5.5519999999999996</v>
      </c>
      <c r="F10">
        <v>9</v>
      </c>
      <c r="G10">
        <v>0.153</v>
      </c>
      <c r="H10">
        <f t="shared" si="5"/>
        <v>0.13200000000000001</v>
      </c>
      <c r="I10">
        <v>15.129</v>
      </c>
      <c r="J10">
        <v>1E-3</v>
      </c>
      <c r="M10" s="4">
        <v>7.8824534400000008</v>
      </c>
      <c r="N10" s="5">
        <v>0.64521799999999996</v>
      </c>
      <c r="O10">
        <v>4.87</v>
      </c>
      <c r="P10">
        <v>132.488295687885</v>
      </c>
      <c r="T10" s="4">
        <v>8</v>
      </c>
      <c r="U10" s="6">
        <f t="shared" si="1"/>
        <v>1.8137707052770517E-2</v>
      </c>
      <c r="V10" s="6">
        <f t="shared" si="2"/>
        <v>5.6704786351441539E-3</v>
      </c>
      <c r="W10" s="11">
        <f t="shared" si="6"/>
        <v>13.527850253872444</v>
      </c>
      <c r="X10" s="11">
        <f t="shared" si="7"/>
        <v>1.0028750000000001E-3</v>
      </c>
      <c r="Y10">
        <f t="shared" si="3"/>
        <v>0</v>
      </c>
      <c r="Z10" s="12">
        <f t="shared" si="4"/>
        <v>0</v>
      </c>
      <c r="AB10">
        <f>SLOPE(W16:W28,X16:X28)</f>
        <v>10241.415764844494</v>
      </c>
    </row>
    <row r="11" spans="1:33" x14ac:dyDescent="0.25">
      <c r="A11" s="8">
        <v>1.0428240740740741E-4</v>
      </c>
      <c r="B11" s="1">
        <f t="shared" si="0"/>
        <v>9.01</v>
      </c>
      <c r="C11">
        <v>0</v>
      </c>
      <c r="E11">
        <v>6.194</v>
      </c>
      <c r="F11">
        <v>10</v>
      </c>
      <c r="G11">
        <v>0.17100000000000001</v>
      </c>
      <c r="H11">
        <f t="shared" si="5"/>
        <v>0.15000000000000002</v>
      </c>
      <c r="I11">
        <v>16.876999999999999</v>
      </c>
      <c r="J11">
        <v>2E-3</v>
      </c>
      <c r="M11" s="4">
        <v>8.8495027199999985</v>
      </c>
      <c r="N11" s="5">
        <v>0.64521899999999999</v>
      </c>
      <c r="O11">
        <v>4.87</v>
      </c>
      <c r="P11">
        <v>132.48850102669402</v>
      </c>
      <c r="T11" s="4">
        <v>9</v>
      </c>
      <c r="U11" s="6">
        <f t="shared" si="1"/>
        <v>2.371853999208617E-2</v>
      </c>
      <c r="V11" s="6">
        <f t="shared" si="2"/>
        <v>7.4152412921121022E-3</v>
      </c>
      <c r="W11" s="11">
        <f t="shared" si="6"/>
        <v>15.133311426455736</v>
      </c>
      <c r="X11" s="11">
        <f t="shared" si="7"/>
        <v>1.1715E-3</v>
      </c>
      <c r="Y11">
        <f t="shared" si="3"/>
        <v>0</v>
      </c>
      <c r="Z11" s="12">
        <f t="shared" si="4"/>
        <v>0</v>
      </c>
    </row>
    <row r="12" spans="1:33" x14ac:dyDescent="0.25">
      <c r="A12" s="8">
        <v>1.1585648148148149E-4</v>
      </c>
      <c r="B12" s="1">
        <f t="shared" si="0"/>
        <v>10.01</v>
      </c>
      <c r="C12">
        <v>0</v>
      </c>
      <c r="E12">
        <v>6.7889999999999997</v>
      </c>
      <c r="F12">
        <v>11</v>
      </c>
      <c r="G12">
        <v>0.19</v>
      </c>
      <c r="H12">
        <f t="shared" si="5"/>
        <v>0.16900000000000001</v>
      </c>
      <c r="I12">
        <v>18.5</v>
      </c>
      <c r="J12">
        <v>2E-3</v>
      </c>
      <c r="M12" s="4">
        <v>9.7905628799999995</v>
      </c>
      <c r="N12" s="5">
        <v>0.64525100000000002</v>
      </c>
      <c r="O12">
        <v>4.87</v>
      </c>
      <c r="P12">
        <v>132.49507186858315</v>
      </c>
      <c r="T12" s="4">
        <v>10</v>
      </c>
      <c r="U12" s="6">
        <f t="shared" si="1"/>
        <v>2.3873563129281634E-2</v>
      </c>
      <c r="V12" s="6">
        <f t="shared" si="2"/>
        <v>7.4637069214699E-3</v>
      </c>
      <c r="W12" s="11">
        <f t="shared" si="6"/>
        <v>16.883236847166216</v>
      </c>
      <c r="X12" s="11">
        <f t="shared" si="7"/>
        <v>1.3312500000000002E-3</v>
      </c>
      <c r="Y12">
        <f t="shared" si="3"/>
        <v>0</v>
      </c>
      <c r="Z12" s="12">
        <f t="shared" si="4"/>
        <v>0</v>
      </c>
    </row>
    <row r="13" spans="1:33" x14ac:dyDescent="0.25">
      <c r="A13" s="8">
        <v>1.2743055555555557E-4</v>
      </c>
      <c r="B13" s="1">
        <f t="shared" si="0"/>
        <v>11.010000000000002</v>
      </c>
      <c r="C13">
        <v>0</v>
      </c>
      <c r="E13">
        <v>7.383</v>
      </c>
      <c r="F13">
        <v>12</v>
      </c>
      <c r="G13">
        <v>0.20899999999999999</v>
      </c>
      <c r="H13">
        <f t="shared" si="5"/>
        <v>0.188</v>
      </c>
      <c r="I13">
        <v>20.119</v>
      </c>
      <c r="J13">
        <v>2E-3</v>
      </c>
      <c r="M13" s="4">
        <v>10.793615040000001</v>
      </c>
      <c r="N13" s="5">
        <v>0.64525299999999997</v>
      </c>
      <c r="O13">
        <v>4.87</v>
      </c>
      <c r="P13">
        <v>132.4954825462012</v>
      </c>
      <c r="T13" s="4">
        <v>11</v>
      </c>
      <c r="U13" s="6">
        <f t="shared" si="1"/>
        <v>2.8834303519793977E-2</v>
      </c>
      <c r="V13" s="6">
        <f t="shared" si="2"/>
        <v>9.0146070609999473E-3</v>
      </c>
      <c r="W13" s="11">
        <f t="shared" si="6"/>
        <v>18.505052462933712</v>
      </c>
      <c r="X13" s="11">
        <f t="shared" si="7"/>
        <v>1.4998749999999999E-3</v>
      </c>
      <c r="Y13">
        <f t="shared" si="3"/>
        <v>0</v>
      </c>
      <c r="Z13" s="12">
        <f t="shared" si="4"/>
        <v>0</v>
      </c>
    </row>
    <row r="14" spans="1:33" x14ac:dyDescent="0.25">
      <c r="A14" s="8">
        <v>1.3900462962962963E-4</v>
      </c>
      <c r="B14" s="1">
        <f t="shared" si="0"/>
        <v>12.01</v>
      </c>
      <c r="C14">
        <v>0</v>
      </c>
      <c r="E14">
        <v>7.9550000000000001</v>
      </c>
      <c r="F14">
        <v>13</v>
      </c>
      <c r="G14">
        <v>0.22800000000000001</v>
      </c>
      <c r="H14">
        <f t="shared" si="5"/>
        <v>0.20700000000000002</v>
      </c>
      <c r="I14">
        <v>21.678000000000001</v>
      </c>
      <c r="J14">
        <v>2E-3</v>
      </c>
      <c r="M14" s="4">
        <v>11.782670399999999</v>
      </c>
      <c r="N14" s="5">
        <v>0.645289</v>
      </c>
      <c r="O14">
        <v>4.87</v>
      </c>
      <c r="P14">
        <v>132.50287474332649</v>
      </c>
      <c r="T14" s="4">
        <v>12</v>
      </c>
      <c r="U14" s="6">
        <f t="shared" si="1"/>
        <v>2.9144349794184905E-2</v>
      </c>
      <c r="V14" s="6">
        <f t="shared" si="2"/>
        <v>9.1115383197155429E-3</v>
      </c>
      <c r="W14" s="11">
        <f t="shared" si="6"/>
        <v>20.124142338170515</v>
      </c>
      <c r="X14" s="11">
        <f t="shared" si="7"/>
        <v>1.6685000000000003E-3</v>
      </c>
      <c r="Y14">
        <f t="shared" si="3"/>
        <v>0</v>
      </c>
      <c r="Z14" s="12">
        <f t="shared" si="4"/>
        <v>0</v>
      </c>
    </row>
    <row r="15" spans="1:33" x14ac:dyDescent="0.25">
      <c r="A15" s="8">
        <v>1.5057870370370369E-4</v>
      </c>
      <c r="B15" s="1">
        <f t="shared" si="0"/>
        <v>13.01</v>
      </c>
      <c r="C15">
        <v>0</v>
      </c>
      <c r="E15">
        <v>8.6479999999999997</v>
      </c>
      <c r="F15">
        <v>14</v>
      </c>
      <c r="G15">
        <v>0.247</v>
      </c>
      <c r="H15">
        <f t="shared" si="5"/>
        <v>0.22600000000000001</v>
      </c>
      <c r="I15">
        <v>23.565000000000001</v>
      </c>
      <c r="J15">
        <v>2E-3</v>
      </c>
      <c r="M15" s="4">
        <v>12.76972992</v>
      </c>
      <c r="N15" s="5">
        <v>0.64529099999999995</v>
      </c>
      <c r="O15">
        <v>4.87</v>
      </c>
      <c r="P15">
        <v>132.50328542094454</v>
      </c>
      <c r="T15" s="4">
        <v>13</v>
      </c>
      <c r="U15" s="6">
        <f t="shared" si="1"/>
        <v>3.4725182733522021E-2</v>
      </c>
      <c r="V15" s="6">
        <f t="shared" si="2"/>
        <v>1.0856300976690198E-2</v>
      </c>
      <c r="W15" s="11">
        <f t="shared" si="6"/>
        <v>21.683265921731881</v>
      </c>
      <c r="X15" s="11">
        <f t="shared" si="7"/>
        <v>1.837125E-3</v>
      </c>
      <c r="Y15">
        <f t="shared" si="3"/>
        <v>0</v>
      </c>
      <c r="Z15" s="12">
        <f t="shared" si="4"/>
        <v>0</v>
      </c>
    </row>
    <row r="16" spans="1:33" x14ac:dyDescent="0.25">
      <c r="A16" s="8">
        <v>1.6215277777777777E-4</v>
      </c>
      <c r="B16" s="1">
        <f t="shared" si="0"/>
        <v>14.01</v>
      </c>
      <c r="C16">
        <v>0</v>
      </c>
      <c r="E16">
        <v>9.2449999999999992</v>
      </c>
      <c r="F16">
        <v>15</v>
      </c>
      <c r="G16">
        <v>0.26500000000000001</v>
      </c>
      <c r="H16">
        <f t="shared" si="5"/>
        <v>0.24400000000000002</v>
      </c>
      <c r="I16">
        <v>25.192</v>
      </c>
      <c r="J16">
        <v>2E-3</v>
      </c>
      <c r="M16" s="4">
        <v>13.75778304</v>
      </c>
      <c r="N16" s="5">
        <v>0.64529400000000003</v>
      </c>
      <c r="O16">
        <v>4.87</v>
      </c>
      <c r="P16">
        <v>132.50390143737167</v>
      </c>
      <c r="T16" s="4">
        <v>14</v>
      </c>
      <c r="U16" s="6">
        <f t="shared" si="1"/>
        <v>3.5035229007912949E-2</v>
      </c>
      <c r="V16" s="6">
        <f t="shared" si="2"/>
        <v>1.0953232235405796E-2</v>
      </c>
      <c r="W16" s="11">
        <f t="shared" si="6"/>
        <v>23.572204109508142</v>
      </c>
      <c r="X16" s="11">
        <f t="shared" si="7"/>
        <v>2.0057500000000002E-3</v>
      </c>
      <c r="Y16">
        <f t="shared" si="3"/>
        <v>0</v>
      </c>
      <c r="Z16" s="12">
        <f t="shared" si="4"/>
        <v>0</v>
      </c>
    </row>
    <row r="17" spans="1:26" x14ac:dyDescent="0.25">
      <c r="A17" s="8">
        <v>1.7372685185185186E-4</v>
      </c>
      <c r="B17" s="1">
        <f t="shared" si="0"/>
        <v>15.009999999999998</v>
      </c>
      <c r="C17">
        <v>0</v>
      </c>
      <c r="E17">
        <v>9.84</v>
      </c>
      <c r="F17">
        <v>16</v>
      </c>
      <c r="G17">
        <v>0.28399999999999997</v>
      </c>
      <c r="H17">
        <f t="shared" si="5"/>
        <v>0.26299999999999996</v>
      </c>
      <c r="I17">
        <v>26.814</v>
      </c>
      <c r="J17">
        <v>3.0000000000000001E-3</v>
      </c>
      <c r="M17" s="4">
        <v>14.74484256</v>
      </c>
      <c r="N17" s="5">
        <v>0.64533200000000002</v>
      </c>
      <c r="O17">
        <v>4.87</v>
      </c>
      <c r="P17">
        <v>132.51170431211497</v>
      </c>
      <c r="T17" s="4">
        <v>15</v>
      </c>
      <c r="U17" s="6">
        <f t="shared" si="1"/>
        <v>3.5500298419542255E-2</v>
      </c>
      <c r="V17" s="6">
        <f t="shared" si="2"/>
        <v>1.1098629123492607E-2</v>
      </c>
      <c r="W17" s="11">
        <f t="shared" si="6"/>
        <v>25.199471206337048</v>
      </c>
      <c r="X17" s="11">
        <f t="shared" si="7"/>
        <v>2.1655000000000003E-3</v>
      </c>
      <c r="Y17">
        <f t="shared" si="3"/>
        <v>0</v>
      </c>
      <c r="Z17" s="12">
        <f t="shared" si="4"/>
        <v>0</v>
      </c>
    </row>
    <row r="18" spans="1:26" x14ac:dyDescent="0.25">
      <c r="A18" s="8">
        <v>1.8530092592592597E-4</v>
      </c>
      <c r="B18" s="1">
        <f t="shared" si="0"/>
        <v>16.010000000000002</v>
      </c>
      <c r="C18">
        <v>0</v>
      </c>
      <c r="E18">
        <v>10.432</v>
      </c>
      <c r="F18">
        <v>17</v>
      </c>
      <c r="G18">
        <v>0.30299999999999999</v>
      </c>
      <c r="H18">
        <f t="shared" si="5"/>
        <v>0.28199999999999997</v>
      </c>
      <c r="I18">
        <v>28.425999999999998</v>
      </c>
      <c r="J18">
        <v>3.0000000000000001E-3</v>
      </c>
      <c r="M18" s="4">
        <v>15.7969008</v>
      </c>
      <c r="N18" s="5">
        <v>0.645366</v>
      </c>
      <c r="O18">
        <v>4.87</v>
      </c>
      <c r="P18">
        <v>132.51868583162218</v>
      </c>
      <c r="T18" s="4">
        <v>16</v>
      </c>
      <c r="U18" s="6">
        <f t="shared" si="1"/>
        <v>4.1391177633248837E-2</v>
      </c>
      <c r="V18" s="6">
        <f t="shared" si="2"/>
        <v>1.2940323039176152E-2</v>
      </c>
      <c r="W18" s="11">
        <f t="shared" si="6"/>
        <v>26.821286822104547</v>
      </c>
      <c r="X18" s="11">
        <f t="shared" si="7"/>
        <v>2.3341249999999998E-3</v>
      </c>
      <c r="Y18">
        <f t="shared" si="3"/>
        <v>0</v>
      </c>
      <c r="Z18" s="12">
        <f t="shared" si="4"/>
        <v>0</v>
      </c>
    </row>
    <row r="19" spans="1:26" x14ac:dyDescent="0.25">
      <c r="A19" s="8">
        <v>1.9687500000000003E-4</v>
      </c>
      <c r="B19" s="1">
        <f t="shared" si="0"/>
        <v>17.010000000000002</v>
      </c>
      <c r="C19">
        <v>0</v>
      </c>
      <c r="E19">
        <v>11.15</v>
      </c>
      <c r="F19">
        <v>18</v>
      </c>
      <c r="G19">
        <v>0.32200000000000001</v>
      </c>
      <c r="H19">
        <f t="shared" si="5"/>
        <v>0.30099999999999999</v>
      </c>
      <c r="I19">
        <v>30.382999999999999</v>
      </c>
      <c r="J19">
        <v>3.0000000000000001E-3</v>
      </c>
      <c r="M19" s="4">
        <v>16.781955840000002</v>
      </c>
      <c r="N19" s="5">
        <v>0.64536700000000002</v>
      </c>
      <c r="O19">
        <v>4.87</v>
      </c>
      <c r="P19">
        <v>132.51889117043123</v>
      </c>
      <c r="T19" s="4">
        <v>17</v>
      </c>
      <c r="U19" s="6">
        <f t="shared" si="1"/>
        <v>4.6661964298173562E-2</v>
      </c>
      <c r="V19" s="6">
        <f t="shared" si="2"/>
        <v>1.4588154437428504E-2</v>
      </c>
      <c r="W19" s="11">
        <f t="shared" si="6"/>
        <v>28.43492521627994</v>
      </c>
      <c r="X19" s="11">
        <f t="shared" si="7"/>
        <v>2.5027499999999998E-3</v>
      </c>
      <c r="Y19">
        <f t="shared" si="3"/>
        <v>0</v>
      </c>
      <c r="Z19" s="12">
        <f t="shared" si="4"/>
        <v>0</v>
      </c>
    </row>
    <row r="20" spans="1:26" x14ac:dyDescent="0.25">
      <c r="A20" s="8">
        <v>2.0844907407407409E-4</v>
      </c>
      <c r="B20" s="1">
        <f t="shared" si="0"/>
        <v>18.010000000000002</v>
      </c>
      <c r="C20">
        <v>0</v>
      </c>
      <c r="E20">
        <v>11.769</v>
      </c>
      <c r="F20">
        <v>19</v>
      </c>
      <c r="G20">
        <v>0.34</v>
      </c>
      <c r="H20">
        <f t="shared" si="5"/>
        <v>0.31900000000000001</v>
      </c>
      <c r="I20">
        <v>32.070999999999998</v>
      </c>
      <c r="J20">
        <v>3.0000000000000001E-3</v>
      </c>
      <c r="M20" s="4">
        <v>17.768013120000003</v>
      </c>
      <c r="N20" s="5">
        <v>0.64537</v>
      </c>
      <c r="O20">
        <v>4.87</v>
      </c>
      <c r="P20">
        <v>132.51950718685831</v>
      </c>
      <c r="T20" s="4">
        <v>18</v>
      </c>
      <c r="U20" s="6">
        <f t="shared" si="1"/>
        <v>4.6816987435390485E-2</v>
      </c>
      <c r="V20" s="6">
        <f t="shared" si="2"/>
        <v>1.463662006679301E-2</v>
      </c>
      <c r="W20" s="11">
        <f t="shared" si="6"/>
        <v>30.392006917323748</v>
      </c>
      <c r="X20" s="11">
        <f t="shared" si="7"/>
        <v>2.6713750000000001E-3</v>
      </c>
      <c r="Y20">
        <f t="shared" si="3"/>
        <v>0</v>
      </c>
      <c r="Z20" s="12">
        <f t="shared" si="4"/>
        <v>0</v>
      </c>
    </row>
    <row r="21" spans="1:26" x14ac:dyDescent="0.25">
      <c r="A21" s="8">
        <v>2.2002314814814814E-4</v>
      </c>
      <c r="B21" s="1">
        <f t="shared" si="0"/>
        <v>19.010000000000002</v>
      </c>
      <c r="C21">
        <v>0</v>
      </c>
      <c r="E21">
        <v>12.252000000000001</v>
      </c>
      <c r="F21">
        <v>20</v>
      </c>
      <c r="G21">
        <v>0.35899999999999999</v>
      </c>
      <c r="H21">
        <f t="shared" si="5"/>
        <v>0.33799999999999997</v>
      </c>
      <c r="I21">
        <v>33.387</v>
      </c>
      <c r="J21">
        <v>3.0000000000000001E-3</v>
      </c>
      <c r="M21" s="4">
        <v>18.757068480000001</v>
      </c>
      <c r="N21" s="5">
        <v>0.64540200000000003</v>
      </c>
      <c r="O21">
        <v>4.87</v>
      </c>
      <c r="P21">
        <v>132.52607802874743</v>
      </c>
      <c r="T21" s="4">
        <v>19</v>
      </c>
      <c r="U21" s="6">
        <f t="shared" si="1"/>
        <v>4.728205684697688E-2</v>
      </c>
      <c r="V21" s="6">
        <f t="shared" si="2"/>
        <v>1.4782016954866407E-2</v>
      </c>
      <c r="W21" s="11">
        <f t="shared" si="6"/>
        <v>32.079240305828094</v>
      </c>
      <c r="X21" s="11">
        <f t="shared" si="7"/>
        <v>2.8311250000000003E-3</v>
      </c>
      <c r="Y21">
        <f t="shared" si="3"/>
        <v>0</v>
      </c>
      <c r="Z21" s="12">
        <f t="shared" si="4"/>
        <v>0</v>
      </c>
    </row>
    <row r="22" spans="1:26" x14ac:dyDescent="0.25">
      <c r="A22" s="8">
        <v>2.3159722222222223E-4</v>
      </c>
      <c r="B22" s="1">
        <f t="shared" si="0"/>
        <v>20.010000000000002</v>
      </c>
      <c r="C22">
        <v>0</v>
      </c>
      <c r="E22">
        <v>12.974</v>
      </c>
      <c r="F22">
        <v>21</v>
      </c>
      <c r="G22">
        <v>0.378</v>
      </c>
      <c r="H22">
        <f t="shared" si="5"/>
        <v>0.35699999999999998</v>
      </c>
      <c r="I22">
        <v>35.353999999999999</v>
      </c>
      <c r="J22">
        <v>3.0000000000000001E-3</v>
      </c>
      <c r="M22" s="4">
        <v>19.747126080000001</v>
      </c>
      <c r="N22" s="5">
        <v>0.64544400000000002</v>
      </c>
      <c r="O22">
        <v>4.87</v>
      </c>
      <c r="P22">
        <v>132.53470225872692</v>
      </c>
      <c r="T22" s="4">
        <v>20</v>
      </c>
      <c r="U22" s="6">
        <f t="shared" si="1"/>
        <v>5.2242797237489216E-2</v>
      </c>
      <c r="V22" s="6">
        <f t="shared" si="2"/>
        <v>1.6332917094396451E-2</v>
      </c>
      <c r="W22" s="11">
        <f t="shared" si="6"/>
        <v>33.395772982157006</v>
      </c>
      <c r="X22" s="11">
        <f t="shared" si="7"/>
        <v>2.9997499999999994E-3</v>
      </c>
      <c r="Y22">
        <f t="shared" si="3"/>
        <v>0</v>
      </c>
      <c r="Z22" s="12">
        <f t="shared" si="4"/>
        <v>0</v>
      </c>
    </row>
    <row r="23" spans="1:26" x14ac:dyDescent="0.25">
      <c r="A23" s="8">
        <v>2.4317129629629632E-4</v>
      </c>
      <c r="B23" s="1">
        <f t="shared" si="0"/>
        <v>21.01</v>
      </c>
      <c r="C23">
        <v>0</v>
      </c>
      <c r="E23">
        <v>13.593999999999999</v>
      </c>
      <c r="F23">
        <v>22</v>
      </c>
      <c r="G23">
        <v>0.39700000000000002</v>
      </c>
      <c r="H23">
        <f t="shared" si="5"/>
        <v>0.376</v>
      </c>
      <c r="I23">
        <v>37.043999999999997</v>
      </c>
      <c r="J23">
        <v>4.0000000000000001E-3</v>
      </c>
      <c r="M23" s="4">
        <v>20.731187520000002</v>
      </c>
      <c r="N23" s="5">
        <v>0.64544500000000005</v>
      </c>
      <c r="O23">
        <v>4.87</v>
      </c>
      <c r="P23">
        <v>132.53490759753595</v>
      </c>
      <c r="T23" s="4">
        <v>21</v>
      </c>
      <c r="U23" s="6">
        <f t="shared" si="1"/>
        <v>5.8753769000042033E-2</v>
      </c>
      <c r="V23" s="6">
        <f t="shared" si="2"/>
        <v>1.8368473527531314E-2</v>
      </c>
      <c r="W23" s="11">
        <f t="shared" si="6"/>
        <v>35.363757645323616</v>
      </c>
      <c r="X23" s="11">
        <f t="shared" si="7"/>
        <v>3.1683749999999998E-3</v>
      </c>
      <c r="Y23">
        <f t="shared" si="3"/>
        <v>0</v>
      </c>
      <c r="Z23" s="12">
        <f t="shared" si="4"/>
        <v>0</v>
      </c>
    </row>
    <row r="24" spans="1:26" x14ac:dyDescent="0.25">
      <c r="A24" s="8">
        <v>2.547453703703704E-4</v>
      </c>
      <c r="B24" s="1">
        <f t="shared" si="0"/>
        <v>22.01</v>
      </c>
      <c r="C24">
        <v>0</v>
      </c>
      <c r="E24">
        <v>14.23</v>
      </c>
      <c r="F24">
        <v>23</v>
      </c>
      <c r="G24">
        <v>0.41499999999999998</v>
      </c>
      <c r="H24">
        <f t="shared" si="5"/>
        <v>0.39399999999999996</v>
      </c>
      <c r="I24">
        <v>38.777000000000001</v>
      </c>
      <c r="J24">
        <v>4.0000000000000001E-3</v>
      </c>
      <c r="M24" s="4">
        <v>21.721245120000003</v>
      </c>
      <c r="N24" s="5">
        <v>0.645482</v>
      </c>
      <c r="O24">
        <v>4.87</v>
      </c>
      <c r="P24">
        <v>132.54250513347023</v>
      </c>
      <c r="T24" s="4">
        <v>22</v>
      </c>
      <c r="U24" s="6">
        <f t="shared" si="1"/>
        <v>5.8908792137237494E-2</v>
      </c>
      <c r="V24" s="6">
        <f t="shared" si="2"/>
        <v>1.8416939156889113E-2</v>
      </c>
      <c r="W24" s="11">
        <f t="shared" si="6"/>
        <v>37.053716774358655</v>
      </c>
      <c r="X24" s="11">
        <f t="shared" si="7"/>
        <v>3.3370000000000006E-3</v>
      </c>
      <c r="Y24">
        <f t="shared" si="3"/>
        <v>0</v>
      </c>
      <c r="Z24" s="12">
        <f t="shared" si="4"/>
        <v>0</v>
      </c>
    </row>
    <row r="25" spans="1:26" x14ac:dyDescent="0.25">
      <c r="A25" s="8">
        <v>2.6631944444444446E-4</v>
      </c>
      <c r="B25" s="1">
        <f t="shared" si="0"/>
        <v>23.01</v>
      </c>
      <c r="C25">
        <v>0</v>
      </c>
      <c r="E25">
        <v>14.837</v>
      </c>
      <c r="F25">
        <v>24</v>
      </c>
      <c r="G25">
        <v>0.434</v>
      </c>
      <c r="H25">
        <f t="shared" si="5"/>
        <v>0.41299999999999998</v>
      </c>
      <c r="I25">
        <v>40.432000000000002</v>
      </c>
      <c r="J25">
        <v>4.0000000000000001E-3</v>
      </c>
      <c r="M25" s="4">
        <v>22.708296000000001</v>
      </c>
      <c r="N25" s="5">
        <v>0.64548399999999995</v>
      </c>
      <c r="O25">
        <v>4.87</v>
      </c>
      <c r="P25">
        <v>132.54291581108828</v>
      </c>
      <c r="T25" s="4">
        <v>23</v>
      </c>
      <c r="U25" s="6">
        <f t="shared" si="1"/>
        <v>6.4644648213748615E-2</v>
      </c>
      <c r="V25" s="6">
        <f t="shared" si="2"/>
        <v>2.0210167443214858E-2</v>
      </c>
      <c r="W25" s="11">
        <f t="shared" si="6"/>
        <v>38.787287751884925</v>
      </c>
      <c r="X25" s="11">
        <f t="shared" si="7"/>
        <v>3.4967500000000003E-3</v>
      </c>
      <c r="Y25">
        <f t="shared" si="3"/>
        <v>0</v>
      </c>
      <c r="Z25" s="12">
        <f t="shared" si="4"/>
        <v>0</v>
      </c>
    </row>
    <row r="26" spans="1:26" x14ac:dyDescent="0.25">
      <c r="A26" s="8">
        <v>2.7789351851851852E-4</v>
      </c>
      <c r="B26" s="1">
        <f t="shared" si="0"/>
        <v>24.01</v>
      </c>
      <c r="C26">
        <v>0</v>
      </c>
      <c r="E26">
        <v>15.509</v>
      </c>
      <c r="F26">
        <v>25</v>
      </c>
      <c r="G26">
        <v>0.45300000000000001</v>
      </c>
      <c r="H26">
        <f t="shared" si="5"/>
        <v>0.432</v>
      </c>
      <c r="I26">
        <v>42.261000000000003</v>
      </c>
      <c r="J26">
        <v>4.0000000000000001E-3</v>
      </c>
      <c r="M26" s="4">
        <v>23.69535552</v>
      </c>
      <c r="N26" s="5">
        <v>0.64551800000000004</v>
      </c>
      <c r="O26">
        <v>4.87</v>
      </c>
      <c r="P26">
        <v>132.54989733059548</v>
      </c>
      <c r="T26" s="4">
        <v>24</v>
      </c>
      <c r="U26" s="6">
        <f t="shared" si="1"/>
        <v>6.495469448813955E-2</v>
      </c>
      <c r="V26" s="6">
        <f t="shared" si="2"/>
        <v>2.0307098701930454E-2</v>
      </c>
      <c r="W26" s="11">
        <f t="shared" si="6"/>
        <v>40.441812254020846</v>
      </c>
      <c r="X26" s="11">
        <f t="shared" si="7"/>
        <v>3.6653749999999998E-3</v>
      </c>
      <c r="Y26">
        <f t="shared" si="3"/>
        <v>0</v>
      </c>
      <c r="Z26" s="12">
        <f t="shared" si="4"/>
        <v>0</v>
      </c>
    </row>
    <row r="27" spans="1:26" x14ac:dyDescent="0.25">
      <c r="A27" s="8">
        <v>2.8946759259259258E-4</v>
      </c>
      <c r="B27" s="1">
        <f t="shared" si="0"/>
        <v>25.01</v>
      </c>
      <c r="C27">
        <v>0</v>
      </c>
      <c r="E27">
        <v>16.155999999999999</v>
      </c>
      <c r="F27">
        <v>26</v>
      </c>
      <c r="G27">
        <v>0.47199999999999998</v>
      </c>
      <c r="H27">
        <f t="shared" si="5"/>
        <v>0.45099999999999996</v>
      </c>
      <c r="I27">
        <v>44.024000000000001</v>
      </c>
      <c r="J27">
        <v>4.0000000000000001E-3</v>
      </c>
      <c r="M27" s="4">
        <v>24.686415360000002</v>
      </c>
      <c r="N27" s="5">
        <v>0.64555399999999996</v>
      </c>
      <c r="O27">
        <v>4.87</v>
      </c>
      <c r="P27">
        <v>132.55728952772074</v>
      </c>
      <c r="T27" s="4">
        <v>25</v>
      </c>
      <c r="U27" s="6">
        <f t="shared" si="1"/>
        <v>7.0225481153064276E-2</v>
      </c>
      <c r="V27" s="6">
        <f t="shared" si="2"/>
        <v>2.1954930100182807E-2</v>
      </c>
      <c r="W27" s="11">
        <f t="shared" si="6"/>
        <v>42.273509890652377</v>
      </c>
      <c r="X27" s="11">
        <f t="shared" si="7"/>
        <v>3.8340000000000002E-3</v>
      </c>
      <c r="Y27">
        <f t="shared" si="3"/>
        <v>0</v>
      </c>
      <c r="Z27" s="12">
        <f t="shared" si="4"/>
        <v>0</v>
      </c>
    </row>
    <row r="28" spans="1:26" x14ac:dyDescent="0.25">
      <c r="A28" s="8">
        <v>3.0104166666666669E-4</v>
      </c>
      <c r="B28" s="1">
        <f t="shared" si="0"/>
        <v>26.01</v>
      </c>
      <c r="C28">
        <v>0</v>
      </c>
      <c r="E28">
        <v>16.75</v>
      </c>
      <c r="F28">
        <v>27</v>
      </c>
      <c r="G28">
        <v>0.49099999999999999</v>
      </c>
      <c r="H28">
        <f t="shared" si="5"/>
        <v>0.47</v>
      </c>
      <c r="I28">
        <v>45.642000000000003</v>
      </c>
      <c r="J28">
        <v>4.0000000000000001E-3</v>
      </c>
      <c r="M28" s="4">
        <v>25.681466879999995</v>
      </c>
      <c r="N28" s="5">
        <v>0.64555600000000002</v>
      </c>
      <c r="O28">
        <v>4.87</v>
      </c>
      <c r="P28">
        <v>132.55770020533882</v>
      </c>
      <c r="T28" s="4">
        <v>26</v>
      </c>
      <c r="U28" s="6">
        <f t="shared" si="1"/>
        <v>7.5806314092379923E-2</v>
      </c>
      <c r="V28" s="6">
        <f t="shared" si="2"/>
        <v>2.3699692757150757E-2</v>
      </c>
      <c r="W28" s="11">
        <f t="shared" si="6"/>
        <v>44.037064014016359</v>
      </c>
      <c r="X28" s="11">
        <f t="shared" si="7"/>
        <v>4.0026249999999992E-3</v>
      </c>
      <c r="Y28">
        <f t="shared" si="3"/>
        <v>0</v>
      </c>
      <c r="Z28" s="12">
        <f t="shared" si="4"/>
        <v>0</v>
      </c>
    </row>
    <row r="29" spans="1:26" x14ac:dyDescent="0.25">
      <c r="A29" s="8">
        <v>3.1261574074074075E-4</v>
      </c>
      <c r="B29" s="1">
        <f t="shared" si="0"/>
        <v>27.01</v>
      </c>
      <c r="C29">
        <v>0</v>
      </c>
      <c r="E29">
        <v>17.306000000000001</v>
      </c>
      <c r="F29">
        <v>28</v>
      </c>
      <c r="G29">
        <v>0.50900000000000001</v>
      </c>
      <c r="H29">
        <f t="shared" si="5"/>
        <v>0.48799999999999999</v>
      </c>
      <c r="I29">
        <v>47.158999999999999</v>
      </c>
      <c r="J29">
        <v>5.0000000000000001E-3</v>
      </c>
      <c r="M29" s="4">
        <v>26.641526399999996</v>
      </c>
      <c r="N29" s="5">
        <v>0.645594</v>
      </c>
      <c r="O29">
        <v>4.87</v>
      </c>
      <c r="P29">
        <v>132.56550308008215</v>
      </c>
      <c r="T29" s="4">
        <v>27</v>
      </c>
      <c r="U29" s="6">
        <f t="shared" si="1"/>
        <v>7.6116360366792313E-2</v>
      </c>
      <c r="V29" s="6">
        <f t="shared" si="2"/>
        <v>2.3796624015873062E-2</v>
      </c>
      <c r="W29" s="11">
        <f t="shared" si="6"/>
        <v>45.656153889253169</v>
      </c>
      <c r="X29" s="11">
        <f t="shared" si="7"/>
        <v>4.1712499999999996E-3</v>
      </c>
      <c r="Y29">
        <f t="shared" si="3"/>
        <v>0</v>
      </c>
      <c r="Z29" s="12">
        <f t="shared" si="4"/>
        <v>0</v>
      </c>
    </row>
    <row r="30" spans="1:26" x14ac:dyDescent="0.25">
      <c r="A30" s="8">
        <v>3.2418981481481486E-4</v>
      </c>
      <c r="B30" s="1">
        <f t="shared" si="0"/>
        <v>28.01</v>
      </c>
      <c r="C30">
        <v>0</v>
      </c>
      <c r="E30">
        <v>17.968</v>
      </c>
      <c r="F30">
        <v>29</v>
      </c>
      <c r="G30">
        <v>0.52800000000000002</v>
      </c>
      <c r="H30">
        <f t="shared" si="5"/>
        <v>0.50700000000000001</v>
      </c>
      <c r="I30">
        <v>48.962000000000003</v>
      </c>
      <c r="J30">
        <v>5.0000000000000001E-3</v>
      </c>
      <c r="M30" s="4">
        <v>27.606579840000002</v>
      </c>
      <c r="N30" s="5">
        <v>0.64559599999999995</v>
      </c>
      <c r="O30">
        <v>4.87</v>
      </c>
      <c r="P30">
        <v>132.5659137577002</v>
      </c>
      <c r="T30" s="4">
        <v>28</v>
      </c>
      <c r="U30" s="6">
        <f t="shared" si="1"/>
        <v>8.200723958052035E-2</v>
      </c>
      <c r="V30" s="6">
        <f t="shared" si="2"/>
        <v>2.5638317931563313E-2</v>
      </c>
      <c r="W30" s="11">
        <f t="shared" si="6"/>
        <v>47.171665624323303</v>
      </c>
      <c r="X30" s="11">
        <f t="shared" si="7"/>
        <v>4.3309999999999998E-3</v>
      </c>
      <c r="Y30">
        <f t="shared" si="3"/>
        <v>0</v>
      </c>
      <c r="Z30" s="12">
        <f t="shared" si="4"/>
        <v>0</v>
      </c>
    </row>
    <row r="31" spans="1:26" x14ac:dyDescent="0.25">
      <c r="A31" s="8">
        <v>3.3576388888888892E-4</v>
      </c>
      <c r="B31" s="1">
        <f t="shared" si="0"/>
        <v>29.01</v>
      </c>
      <c r="C31">
        <v>0</v>
      </c>
      <c r="E31">
        <v>18.667999999999999</v>
      </c>
      <c r="F31">
        <v>30</v>
      </c>
      <c r="G31">
        <v>0.54700000000000004</v>
      </c>
      <c r="H31">
        <f t="shared" si="5"/>
        <v>0.52600000000000002</v>
      </c>
      <c r="I31">
        <v>50.87</v>
      </c>
      <c r="J31">
        <v>5.0000000000000001E-3</v>
      </c>
      <c r="M31" s="4">
        <v>28.569637440000001</v>
      </c>
      <c r="N31" s="5">
        <v>0.64563400000000004</v>
      </c>
      <c r="O31">
        <v>4.87</v>
      </c>
      <c r="P31">
        <v>132.57371663244353</v>
      </c>
      <c r="T31" s="4">
        <v>29</v>
      </c>
      <c r="U31" s="6">
        <f t="shared" si="1"/>
        <v>8.2317285854911285E-2</v>
      </c>
      <c r="V31" s="6">
        <f t="shared" si="2"/>
        <v>2.5735249190278909E-2</v>
      </c>
      <c r="W31" s="11">
        <f t="shared" si="6"/>
        <v>48.976105855647809</v>
      </c>
      <c r="X31" s="11">
        <f t="shared" si="7"/>
        <v>4.4996250000000002E-3</v>
      </c>
      <c r="Y31">
        <f t="shared" si="3"/>
        <v>0</v>
      </c>
      <c r="Z31" s="12">
        <f t="shared" si="4"/>
        <v>0</v>
      </c>
    </row>
    <row r="32" spans="1:26" x14ac:dyDescent="0.25">
      <c r="A32" s="8">
        <v>3.4733796296296292E-4</v>
      </c>
      <c r="B32" s="1">
        <f t="shared" si="0"/>
        <v>30.009999999999998</v>
      </c>
      <c r="C32">
        <v>0</v>
      </c>
      <c r="E32">
        <v>19.143999999999998</v>
      </c>
      <c r="F32">
        <v>31</v>
      </c>
      <c r="G32">
        <v>0.56599999999999995</v>
      </c>
      <c r="H32">
        <f t="shared" si="5"/>
        <v>0.54499999999999993</v>
      </c>
      <c r="I32">
        <v>52.167999999999999</v>
      </c>
      <c r="J32">
        <v>5.0000000000000001E-3</v>
      </c>
      <c r="M32" s="4">
        <v>29.562693119999999</v>
      </c>
      <c r="N32" s="5">
        <v>0.64566900000000005</v>
      </c>
      <c r="O32">
        <v>4.87</v>
      </c>
      <c r="P32">
        <v>132.58090349075977</v>
      </c>
      <c r="T32" s="4">
        <v>30</v>
      </c>
      <c r="U32" s="6">
        <f t="shared" si="1"/>
        <v>8.8208165068639321E-2</v>
      </c>
      <c r="V32" s="6">
        <f t="shared" si="2"/>
        <v>2.7576943105969164E-2</v>
      </c>
      <c r="W32" s="11">
        <f t="shared" si="6"/>
        <v>50.88412422713899</v>
      </c>
      <c r="X32" s="11">
        <f t="shared" si="7"/>
        <v>4.6682500000000005E-3</v>
      </c>
      <c r="Y32">
        <f t="shared" si="3"/>
        <v>0</v>
      </c>
      <c r="Z32" s="12">
        <f t="shared" si="4"/>
        <v>0</v>
      </c>
    </row>
    <row r="33" spans="1:26" x14ac:dyDescent="0.25">
      <c r="A33" s="8">
        <v>3.5891203703703709E-4</v>
      </c>
      <c r="B33" s="1">
        <f t="shared" si="0"/>
        <v>31.01</v>
      </c>
      <c r="C33">
        <v>0</v>
      </c>
      <c r="E33">
        <v>19.896999999999998</v>
      </c>
      <c r="F33">
        <v>32</v>
      </c>
      <c r="G33">
        <v>0.58499999999999996</v>
      </c>
      <c r="H33">
        <f t="shared" si="5"/>
        <v>0.56399999999999995</v>
      </c>
      <c r="I33">
        <v>54.22</v>
      </c>
      <c r="J33">
        <v>5.0000000000000001E-3</v>
      </c>
      <c r="M33" s="4">
        <v>30.522744000000007</v>
      </c>
      <c r="N33" s="5">
        <v>0.64570300000000003</v>
      </c>
      <c r="O33">
        <v>4.87</v>
      </c>
      <c r="P33">
        <v>132.58788501026694</v>
      </c>
      <c r="T33" s="4">
        <v>31</v>
      </c>
      <c r="U33" s="6">
        <f t="shared" si="1"/>
        <v>9.3633974870759515E-2</v>
      </c>
      <c r="V33" s="6">
        <f t="shared" si="2"/>
        <v>2.927324013357931E-2</v>
      </c>
      <c r="W33" s="11">
        <f t="shared" si="6"/>
        <v>52.181576719752982</v>
      </c>
      <c r="X33" s="11">
        <f t="shared" si="7"/>
        <v>4.8368749999999992E-3</v>
      </c>
      <c r="Y33">
        <f t="shared" si="3"/>
        <v>0</v>
      </c>
      <c r="Z33" s="12">
        <f t="shared" si="4"/>
        <v>0</v>
      </c>
    </row>
    <row r="34" spans="1:26" x14ac:dyDescent="0.25">
      <c r="A34" s="8">
        <v>3.7048611111111109E-4</v>
      </c>
      <c r="B34" s="1">
        <f t="shared" si="0"/>
        <v>32.01</v>
      </c>
      <c r="C34">
        <v>0</v>
      </c>
      <c r="E34">
        <v>20.565000000000001</v>
      </c>
      <c r="F34">
        <v>33</v>
      </c>
      <c r="G34">
        <v>0.60299999999999998</v>
      </c>
      <c r="H34">
        <f t="shared" si="5"/>
        <v>0.58199999999999996</v>
      </c>
      <c r="I34">
        <v>56.04</v>
      </c>
      <c r="J34">
        <v>5.0000000000000001E-3</v>
      </c>
      <c r="M34" s="4">
        <v>32.473854719999999</v>
      </c>
      <c r="N34" s="5">
        <v>0.64574299999999996</v>
      </c>
      <c r="O34">
        <v>4.87</v>
      </c>
      <c r="P34">
        <v>132.59609856262833</v>
      </c>
      <c r="T34" s="4">
        <v>32</v>
      </c>
      <c r="U34" s="6">
        <f t="shared" si="1"/>
        <v>9.8904761535662786E-2</v>
      </c>
      <c r="V34" s="6">
        <f t="shared" si="2"/>
        <v>3.0921071531824953E-2</v>
      </c>
      <c r="W34" s="11">
        <f t="shared" si="6"/>
        <v>54.234059339371356</v>
      </c>
      <c r="X34" s="11">
        <f t="shared" si="7"/>
        <v>5.0054999999999995E-3</v>
      </c>
      <c r="Y34">
        <f t="shared" si="3"/>
        <v>0</v>
      </c>
      <c r="Z34" s="12">
        <f t="shared" si="4"/>
        <v>0</v>
      </c>
    </row>
    <row r="35" spans="1:26" x14ac:dyDescent="0.25">
      <c r="A35" s="8">
        <v>3.8206018518518515E-4</v>
      </c>
      <c r="B35" s="1">
        <f t="shared" si="0"/>
        <v>33.01</v>
      </c>
      <c r="C35">
        <v>0</v>
      </c>
      <c r="E35">
        <v>21.045000000000002</v>
      </c>
      <c r="F35">
        <v>34</v>
      </c>
      <c r="G35">
        <v>0.622</v>
      </c>
      <c r="H35">
        <f t="shared" si="5"/>
        <v>0.60099999999999998</v>
      </c>
      <c r="I35">
        <v>57.345999999999997</v>
      </c>
      <c r="J35">
        <v>6.0000000000000001E-3</v>
      </c>
      <c r="M35" s="4">
        <v>33.458909759999997</v>
      </c>
      <c r="N35" s="5">
        <v>0.64574399999999998</v>
      </c>
      <c r="O35">
        <v>4.87</v>
      </c>
      <c r="P35">
        <v>132.59630390143738</v>
      </c>
      <c r="T35" s="4">
        <v>33</v>
      </c>
      <c r="U35" s="6">
        <f t="shared" si="1"/>
        <v>0.10510568702378176</v>
      </c>
      <c r="V35" s="6">
        <f t="shared" si="2"/>
        <v>3.2859696706230811E-2</v>
      </c>
      <c r="W35" s="11">
        <f t="shared" si="6"/>
        <v>56.054854013880082</v>
      </c>
      <c r="X35" s="11">
        <f t="shared" si="7"/>
        <v>5.1652499999999997E-3</v>
      </c>
      <c r="Y35">
        <f t="shared" si="3"/>
        <v>0</v>
      </c>
      <c r="Z35" s="12">
        <f t="shared" si="4"/>
        <v>0</v>
      </c>
    </row>
    <row r="36" spans="1:26" x14ac:dyDescent="0.25">
      <c r="A36" s="8">
        <v>3.9363425925925921E-4</v>
      </c>
      <c r="B36" s="1">
        <f t="shared" si="0"/>
        <v>34.01</v>
      </c>
      <c r="C36">
        <v>0</v>
      </c>
      <c r="E36">
        <v>21.875</v>
      </c>
      <c r="F36">
        <v>35</v>
      </c>
      <c r="G36">
        <v>0.64100000000000001</v>
      </c>
      <c r="H36">
        <f t="shared" si="5"/>
        <v>0.62</v>
      </c>
      <c r="I36">
        <v>59.609000000000002</v>
      </c>
      <c r="J36">
        <v>6.0000000000000001E-3</v>
      </c>
      <c r="M36" s="4">
        <v>34.446971520000005</v>
      </c>
      <c r="N36" s="5">
        <v>0.64578400000000002</v>
      </c>
      <c r="O36">
        <v>4.87</v>
      </c>
      <c r="P36">
        <v>132.60451745379876</v>
      </c>
      <c r="T36" s="4">
        <v>34</v>
      </c>
      <c r="U36" s="6">
        <f t="shared" si="1"/>
        <v>0.10526071016099868</v>
      </c>
      <c r="V36" s="6">
        <f t="shared" si="2"/>
        <v>3.2908162335595313E-2</v>
      </c>
      <c r="W36" s="11">
        <f t="shared" si="6"/>
        <v>57.363209468616887</v>
      </c>
      <c r="X36" s="11">
        <f t="shared" si="7"/>
        <v>5.3338750000000001E-3</v>
      </c>
      <c r="Y36">
        <f t="shared" si="3"/>
        <v>0</v>
      </c>
      <c r="Z36" s="12">
        <f t="shared" si="4"/>
        <v>0</v>
      </c>
    </row>
    <row r="37" spans="1:26" x14ac:dyDescent="0.25">
      <c r="A37" s="8">
        <v>4.0520833333333338E-4</v>
      </c>
      <c r="B37" s="1">
        <f t="shared" si="0"/>
        <v>35.01</v>
      </c>
      <c r="C37">
        <v>0</v>
      </c>
      <c r="E37">
        <v>22.451000000000001</v>
      </c>
      <c r="F37">
        <v>36</v>
      </c>
      <c r="G37">
        <v>0.66</v>
      </c>
      <c r="H37">
        <f t="shared" si="5"/>
        <v>0.63900000000000001</v>
      </c>
      <c r="I37">
        <v>61.177999999999997</v>
      </c>
      <c r="J37">
        <v>6.0000000000000001E-3</v>
      </c>
      <c r="M37" s="4">
        <v>35.428026240000001</v>
      </c>
      <c r="N37" s="5">
        <v>0.64581999999999995</v>
      </c>
      <c r="O37">
        <v>4.87</v>
      </c>
      <c r="P37">
        <v>132.61190965092402</v>
      </c>
      <c r="T37" s="4">
        <v>35</v>
      </c>
      <c r="U37" s="6">
        <f t="shared" si="1"/>
        <v>0.11146163564911764</v>
      </c>
      <c r="V37" s="6">
        <f t="shared" si="2"/>
        <v>3.4846787510001163E-2</v>
      </c>
      <c r="W37" s="11">
        <f t="shared" si="6"/>
        <v>59.625574109099283</v>
      </c>
      <c r="X37" s="11">
        <f t="shared" si="7"/>
        <v>5.5025000000000004E-3</v>
      </c>
      <c r="Y37">
        <f t="shared" si="3"/>
        <v>0</v>
      </c>
      <c r="Z37" s="12">
        <f t="shared" si="4"/>
        <v>0</v>
      </c>
    </row>
    <row r="38" spans="1:26" x14ac:dyDescent="0.25">
      <c r="A38" s="8">
        <v>4.1678240740740738E-4</v>
      </c>
      <c r="B38" s="1">
        <f t="shared" si="0"/>
        <v>36.01</v>
      </c>
      <c r="C38">
        <v>0</v>
      </c>
      <c r="E38">
        <v>22.936</v>
      </c>
      <c r="F38">
        <v>37</v>
      </c>
      <c r="G38">
        <v>0.67900000000000005</v>
      </c>
      <c r="H38">
        <f t="shared" si="5"/>
        <v>0.65800000000000003</v>
      </c>
      <c r="I38">
        <v>62.5</v>
      </c>
      <c r="J38">
        <v>6.0000000000000001E-3</v>
      </c>
      <c r="M38" s="4">
        <v>36.430084799999996</v>
      </c>
      <c r="N38" s="5">
        <v>0.64585300000000001</v>
      </c>
      <c r="O38">
        <v>4.87</v>
      </c>
      <c r="P38">
        <v>132.61868583162217</v>
      </c>
      <c r="T38" s="4">
        <v>36</v>
      </c>
      <c r="U38" s="6">
        <f t="shared" si="1"/>
        <v>0.1170424685884333</v>
      </c>
      <c r="V38" s="6">
        <f t="shared" si="2"/>
        <v>3.6591550166969113E-2</v>
      </c>
      <c r="W38" s="11">
        <f t="shared" si="6"/>
        <v>61.195600654783462</v>
      </c>
      <c r="X38" s="11">
        <f t="shared" si="7"/>
        <v>5.671125E-3</v>
      </c>
      <c r="Y38">
        <f t="shared" si="3"/>
        <v>0</v>
      </c>
      <c r="Z38" s="12">
        <f t="shared" si="4"/>
        <v>0</v>
      </c>
    </row>
    <row r="39" spans="1:26" x14ac:dyDescent="0.25">
      <c r="A39" s="8">
        <v>4.2835648148148144E-4</v>
      </c>
      <c r="B39" s="1">
        <f t="shared" si="0"/>
        <v>37.01</v>
      </c>
      <c r="C39">
        <v>0</v>
      </c>
      <c r="E39">
        <v>23.896000000000001</v>
      </c>
      <c r="F39">
        <v>38</v>
      </c>
      <c r="G39">
        <v>0.69699999999999995</v>
      </c>
      <c r="H39">
        <f t="shared" si="5"/>
        <v>0.67599999999999993</v>
      </c>
      <c r="I39">
        <v>65.117000000000004</v>
      </c>
      <c r="J39">
        <v>6.0000000000000001E-3</v>
      </c>
      <c r="M39" s="4">
        <v>37.419140160000005</v>
      </c>
      <c r="N39" s="5">
        <v>0.64590599999999998</v>
      </c>
      <c r="O39">
        <v>4.87</v>
      </c>
      <c r="P39">
        <v>132.62956878850102</v>
      </c>
      <c r="T39" s="4">
        <v>37</v>
      </c>
      <c r="U39" s="6">
        <f t="shared" si="1"/>
        <v>0.1221582321161411</v>
      </c>
      <c r="V39" s="6">
        <f t="shared" si="2"/>
        <v>3.819091593585696E-2</v>
      </c>
      <c r="W39" s="11">
        <f t="shared" si="6"/>
        <v>62.517584812173759</v>
      </c>
      <c r="X39" s="11">
        <f t="shared" si="7"/>
        <v>5.8397500000000003E-3</v>
      </c>
      <c r="Y39">
        <f t="shared" si="3"/>
        <v>0</v>
      </c>
      <c r="Z39" s="12">
        <f t="shared" si="4"/>
        <v>0</v>
      </c>
    </row>
    <row r="40" spans="1:26" x14ac:dyDescent="0.25">
      <c r="A40" s="8">
        <v>4.3993055555555555E-4</v>
      </c>
      <c r="B40" s="1">
        <f t="shared" si="0"/>
        <v>38.01</v>
      </c>
      <c r="C40">
        <v>0</v>
      </c>
      <c r="E40">
        <v>24.402000000000001</v>
      </c>
      <c r="F40">
        <v>39</v>
      </c>
      <c r="G40">
        <v>0.71599999999999997</v>
      </c>
      <c r="H40">
        <f t="shared" si="5"/>
        <v>0.69499999999999995</v>
      </c>
      <c r="I40">
        <v>66.494</v>
      </c>
      <c r="J40">
        <v>6.0000000000000001E-3</v>
      </c>
      <c r="M40" s="4">
        <v>38.418200639999995</v>
      </c>
      <c r="N40" s="5">
        <v>0.64595499999999995</v>
      </c>
      <c r="O40">
        <v>4.87</v>
      </c>
      <c r="P40">
        <v>132.63963039014371</v>
      </c>
      <c r="T40" s="4">
        <v>38</v>
      </c>
      <c r="U40" s="6">
        <f t="shared" si="1"/>
        <v>0.1303744583879084</v>
      </c>
      <c r="V40" s="6">
        <f t="shared" si="2"/>
        <v>4.0759594291947719E-2</v>
      </c>
      <c r="W40" s="11">
        <f t="shared" si="6"/>
        <v>65.134295721647376</v>
      </c>
      <c r="X40" s="11">
        <f t="shared" si="7"/>
        <v>5.9994999999999988E-3</v>
      </c>
      <c r="Y40">
        <f t="shared" si="3"/>
        <v>0</v>
      </c>
      <c r="Z40" s="12">
        <f t="shared" si="4"/>
        <v>0</v>
      </c>
    </row>
    <row r="41" spans="1:26" x14ac:dyDescent="0.25">
      <c r="A41" s="8">
        <v>4.5150462962962961E-4</v>
      </c>
      <c r="B41" s="1">
        <f t="shared" si="0"/>
        <v>39.01</v>
      </c>
      <c r="C41">
        <v>0</v>
      </c>
      <c r="E41">
        <v>24.725999999999999</v>
      </c>
      <c r="F41">
        <v>40</v>
      </c>
      <c r="G41">
        <v>0.73499999999999999</v>
      </c>
      <c r="H41">
        <f t="shared" si="5"/>
        <v>0.71399999999999997</v>
      </c>
      <c r="I41">
        <v>67.376999999999995</v>
      </c>
      <c r="J41">
        <v>7.0000000000000001E-3</v>
      </c>
      <c r="M41" s="4">
        <v>39.421252799999998</v>
      </c>
      <c r="N41" s="5">
        <v>0.64600800000000003</v>
      </c>
      <c r="O41">
        <v>4.87</v>
      </c>
      <c r="P41">
        <v>132.65051334702258</v>
      </c>
      <c r="T41" s="4">
        <v>39</v>
      </c>
      <c r="U41" s="6">
        <f t="shared" si="1"/>
        <v>0.13797059211085091</v>
      </c>
      <c r="V41" s="6">
        <f t="shared" si="2"/>
        <v>4.3134410130593881E-2</v>
      </c>
      <c r="W41" s="11">
        <f t="shared" si="6"/>
        <v>66.513520430182439</v>
      </c>
      <c r="X41" s="11">
        <f t="shared" si="7"/>
        <v>6.168125E-3</v>
      </c>
      <c r="Y41">
        <f t="shared" si="3"/>
        <v>0</v>
      </c>
      <c r="Z41" s="12">
        <f t="shared" si="4"/>
        <v>0</v>
      </c>
    </row>
    <row r="42" spans="1:26" x14ac:dyDescent="0.25">
      <c r="A42" s="8">
        <v>4.6307870370370367E-4</v>
      </c>
      <c r="B42" s="1">
        <f t="shared" si="0"/>
        <v>40.01</v>
      </c>
      <c r="C42">
        <v>0</v>
      </c>
      <c r="E42">
        <v>25.259</v>
      </c>
      <c r="F42">
        <v>41</v>
      </c>
      <c r="G42">
        <v>0.754</v>
      </c>
      <c r="H42">
        <f t="shared" si="5"/>
        <v>0.73299999999999998</v>
      </c>
      <c r="I42">
        <v>68.831000000000003</v>
      </c>
      <c r="J42">
        <v>7.0000000000000001E-3</v>
      </c>
      <c r="M42" s="4">
        <v>40.431312000000005</v>
      </c>
      <c r="N42" s="5">
        <v>0.64612099999999995</v>
      </c>
      <c r="O42">
        <v>4.87</v>
      </c>
      <c r="P42">
        <v>132.67371663244353</v>
      </c>
      <c r="T42" s="4">
        <v>40</v>
      </c>
      <c r="U42" s="6">
        <f t="shared" si="1"/>
        <v>0.14618681838263967</v>
      </c>
      <c r="V42" s="6">
        <f t="shared" si="2"/>
        <v>4.5703088486691364E-2</v>
      </c>
      <c r="W42" s="11">
        <f t="shared" si="6"/>
        <v>67.396660362129779</v>
      </c>
      <c r="X42" s="11">
        <f t="shared" si="7"/>
        <v>6.3367499999999995E-3</v>
      </c>
      <c r="Y42">
        <f t="shared" si="3"/>
        <v>0</v>
      </c>
      <c r="Z42" s="12">
        <f t="shared" si="4"/>
        <v>0</v>
      </c>
    </row>
    <row r="43" spans="1:26" x14ac:dyDescent="0.25">
      <c r="A43" s="8">
        <v>4.7465277777777778E-4</v>
      </c>
      <c r="B43" s="1">
        <f t="shared" si="0"/>
        <v>41.01</v>
      </c>
      <c r="C43">
        <v>40</v>
      </c>
      <c r="E43">
        <v>26.131</v>
      </c>
      <c r="F43">
        <v>42</v>
      </c>
      <c r="G43">
        <v>0.77200000000000002</v>
      </c>
      <c r="H43">
        <f t="shared" si="5"/>
        <v>0.751</v>
      </c>
      <c r="I43">
        <v>71.204999999999998</v>
      </c>
      <c r="J43">
        <v>7.0000000000000001E-3</v>
      </c>
      <c r="M43" s="4">
        <v>41.417369280000003</v>
      </c>
      <c r="N43" s="5">
        <v>0.64615699999999998</v>
      </c>
      <c r="O43">
        <v>4.87</v>
      </c>
      <c r="P43">
        <v>132.68110882956876</v>
      </c>
      <c r="T43" s="4">
        <v>41</v>
      </c>
      <c r="U43" s="6">
        <f t="shared" si="1"/>
        <v>0.16370443288660685</v>
      </c>
      <c r="V43" s="6">
        <f t="shared" si="2"/>
        <v>5.1179704604397615E-2</v>
      </c>
      <c r="W43" s="11">
        <f t="shared" si="6"/>
        <v>68.84948006499377</v>
      </c>
      <c r="X43" s="11">
        <f t="shared" si="7"/>
        <v>6.5053749999999999E-3</v>
      </c>
      <c r="Y43">
        <f t="shared" si="3"/>
        <v>40</v>
      </c>
      <c r="Z43" s="12">
        <f t="shared" si="4"/>
        <v>40</v>
      </c>
    </row>
    <row r="44" spans="1:26" x14ac:dyDescent="0.25">
      <c r="A44" s="8">
        <v>4.8622685185185184E-4</v>
      </c>
      <c r="B44" s="1">
        <f t="shared" si="0"/>
        <v>42.01</v>
      </c>
      <c r="C44">
        <v>40</v>
      </c>
      <c r="E44">
        <v>26.591000000000001</v>
      </c>
      <c r="F44">
        <v>43</v>
      </c>
      <c r="G44">
        <v>0.79100000000000004</v>
      </c>
      <c r="H44">
        <f t="shared" si="5"/>
        <v>0.77</v>
      </c>
      <c r="I44">
        <v>72.459000000000003</v>
      </c>
      <c r="J44">
        <v>7.0000000000000001E-3</v>
      </c>
      <c r="M44" s="4">
        <v>42.410424960000007</v>
      </c>
      <c r="N44" s="5">
        <v>0.64619800000000005</v>
      </c>
      <c r="O44">
        <v>4.87</v>
      </c>
      <c r="P44">
        <v>132.68952772073925</v>
      </c>
      <c r="T44" s="4">
        <v>42</v>
      </c>
      <c r="U44" s="6">
        <f t="shared" si="1"/>
        <v>0.16928526582590106</v>
      </c>
      <c r="V44" s="6">
        <f t="shared" si="2"/>
        <v>5.2924467261358854E-2</v>
      </c>
      <c r="W44" s="11">
        <f t="shared" si="6"/>
        <v>71.226325807765647</v>
      </c>
      <c r="X44" s="11">
        <f t="shared" si="7"/>
        <v>6.6651250000000009E-3</v>
      </c>
      <c r="Y44">
        <f t="shared" si="3"/>
        <v>0</v>
      </c>
      <c r="Z44" s="12">
        <f t="shared" si="4"/>
        <v>40</v>
      </c>
    </row>
    <row r="45" spans="1:26" x14ac:dyDescent="0.25">
      <c r="A45" s="8">
        <v>4.9780092592592595E-4</v>
      </c>
      <c r="B45" s="1">
        <f t="shared" si="0"/>
        <v>43.010000000000005</v>
      </c>
      <c r="C45">
        <v>40</v>
      </c>
      <c r="E45">
        <v>27.283000000000001</v>
      </c>
      <c r="F45">
        <v>44</v>
      </c>
      <c r="G45">
        <v>0.81</v>
      </c>
      <c r="H45">
        <f t="shared" si="5"/>
        <v>0.78900000000000003</v>
      </c>
      <c r="I45">
        <v>74.346000000000004</v>
      </c>
      <c r="J45">
        <v>7.0000000000000001E-3</v>
      </c>
      <c r="M45" s="4">
        <v>43.424484479999997</v>
      </c>
      <c r="N45" s="5">
        <v>0.64627900000000005</v>
      </c>
      <c r="O45">
        <v>4.87</v>
      </c>
      <c r="P45">
        <v>132.70616016427104</v>
      </c>
      <c r="T45" s="4">
        <v>43</v>
      </c>
      <c r="U45" s="6">
        <f t="shared" si="1"/>
        <v>0.17564121445127986</v>
      </c>
      <c r="V45" s="6">
        <f t="shared" si="2"/>
        <v>5.4911558065142627E-2</v>
      </c>
      <c r="W45" s="11">
        <f t="shared" si="6"/>
        <v>72.480166451888408</v>
      </c>
      <c r="X45" s="11">
        <f t="shared" si="7"/>
        <v>6.8337500000000004E-3</v>
      </c>
      <c r="Y45">
        <f t="shared" si="3"/>
        <v>0</v>
      </c>
      <c r="Z45" s="12">
        <f t="shared" si="4"/>
        <v>40</v>
      </c>
    </row>
    <row r="46" spans="1:26" x14ac:dyDescent="0.25">
      <c r="A46" s="8">
        <v>5.0937499999999995E-4</v>
      </c>
      <c r="B46" s="1">
        <f t="shared" si="0"/>
        <v>44.010000000000005</v>
      </c>
      <c r="C46">
        <v>40</v>
      </c>
      <c r="E46">
        <v>27.925999999999998</v>
      </c>
      <c r="F46">
        <v>45</v>
      </c>
      <c r="G46">
        <v>0.82899999999999996</v>
      </c>
      <c r="H46">
        <f t="shared" si="5"/>
        <v>0.80799999999999994</v>
      </c>
      <c r="I46">
        <v>76.097999999999999</v>
      </c>
      <c r="J46">
        <v>7.0000000000000001E-3</v>
      </c>
      <c r="M46" s="4">
        <v>44.435545919999996</v>
      </c>
      <c r="N46" s="5">
        <v>0.64635299999999996</v>
      </c>
      <c r="O46">
        <v>4.87</v>
      </c>
      <c r="P46">
        <v>132.72135523613963</v>
      </c>
      <c r="T46" s="4">
        <v>44</v>
      </c>
      <c r="U46" s="6">
        <f t="shared" si="1"/>
        <v>0.18819808856471326</v>
      </c>
      <c r="V46" s="6">
        <f t="shared" si="2"/>
        <v>5.8837274043312127E-2</v>
      </c>
      <c r="W46" s="11">
        <f t="shared" si="6"/>
        <v>74.366378899133977</v>
      </c>
      <c r="X46" s="11">
        <f t="shared" si="7"/>
        <v>7.0023749999999999E-3</v>
      </c>
      <c r="Y46">
        <f t="shared" si="3"/>
        <v>0</v>
      </c>
      <c r="Z46" s="12">
        <f t="shared" si="4"/>
        <v>40</v>
      </c>
    </row>
    <row r="47" spans="1:26" x14ac:dyDescent="0.25">
      <c r="A47" s="8">
        <v>5.2094907407407407E-4</v>
      </c>
      <c r="B47" s="1">
        <f t="shared" si="0"/>
        <v>45.01</v>
      </c>
      <c r="C47">
        <v>40</v>
      </c>
      <c r="E47">
        <v>28.369</v>
      </c>
      <c r="F47">
        <v>46</v>
      </c>
      <c r="G47">
        <v>0.84799999999999998</v>
      </c>
      <c r="H47">
        <f t="shared" si="5"/>
        <v>0.82699999999999996</v>
      </c>
      <c r="I47">
        <v>77.305000000000007</v>
      </c>
      <c r="J47">
        <v>8.0000000000000002E-3</v>
      </c>
      <c r="M47" s="4">
        <v>45.426597119999997</v>
      </c>
      <c r="N47" s="5">
        <v>0.64668800000000004</v>
      </c>
      <c r="O47">
        <v>4.87</v>
      </c>
      <c r="P47">
        <v>132.79014373716632</v>
      </c>
      <c r="T47" s="4">
        <v>45</v>
      </c>
      <c r="U47" s="6">
        <f t="shared" si="1"/>
        <v>0.19966980071775697</v>
      </c>
      <c r="V47" s="6">
        <f t="shared" si="2"/>
        <v>6.2423730615970327E-2</v>
      </c>
      <c r="W47" s="11">
        <f t="shared" si="6"/>
        <v>76.119030060375152</v>
      </c>
      <c r="X47" s="11">
        <f t="shared" si="7"/>
        <v>7.1709999999999994E-3</v>
      </c>
      <c r="Y47">
        <f t="shared" si="3"/>
        <v>0</v>
      </c>
      <c r="Z47" s="12">
        <f t="shared" si="4"/>
        <v>40</v>
      </c>
    </row>
    <row r="48" spans="1:26" x14ac:dyDescent="0.25">
      <c r="A48" s="8">
        <v>5.3252314814814807E-4</v>
      </c>
      <c r="B48" s="1">
        <f t="shared" si="0"/>
        <v>46.01</v>
      </c>
      <c r="C48">
        <v>270</v>
      </c>
      <c r="E48">
        <v>28.841999999999999</v>
      </c>
      <c r="F48">
        <v>47</v>
      </c>
      <c r="G48">
        <v>0.86599999999999999</v>
      </c>
      <c r="H48">
        <f t="shared" si="5"/>
        <v>0.84499999999999997</v>
      </c>
      <c r="I48">
        <v>78.593000000000004</v>
      </c>
      <c r="J48">
        <v>8.0000000000000002E-3</v>
      </c>
      <c r="M48" s="4">
        <v>46.417656960000002</v>
      </c>
      <c r="N48" s="5">
        <v>0.64693699999999998</v>
      </c>
      <c r="O48">
        <v>4.87</v>
      </c>
      <c r="P48">
        <v>132.84127310061601</v>
      </c>
      <c r="T48" s="4">
        <v>46</v>
      </c>
      <c r="U48" s="6">
        <f t="shared" si="1"/>
        <v>0.25160255168083379</v>
      </c>
      <c r="V48" s="6">
        <f t="shared" si="2"/>
        <v>7.8659716451644462E-2</v>
      </c>
      <c r="W48" s="11">
        <f t="shared" si="6"/>
        <v>77.326533115475996</v>
      </c>
      <c r="X48" s="11">
        <f t="shared" si="7"/>
        <v>7.3396249999999998E-3</v>
      </c>
      <c r="Y48">
        <f t="shared" si="3"/>
        <v>230</v>
      </c>
      <c r="Z48" s="12">
        <f t="shared" si="4"/>
        <v>270</v>
      </c>
    </row>
    <row r="49" spans="1:26" x14ac:dyDescent="0.25">
      <c r="A49" s="8">
        <v>5.4409722222222218E-4</v>
      </c>
      <c r="B49" s="1">
        <f t="shared" si="0"/>
        <v>47.009999999999991</v>
      </c>
      <c r="C49">
        <v>360</v>
      </c>
      <c r="E49">
        <v>29.454000000000001</v>
      </c>
      <c r="F49">
        <v>48</v>
      </c>
      <c r="G49">
        <v>0.88500000000000001</v>
      </c>
      <c r="H49">
        <f t="shared" si="5"/>
        <v>0.86399999999999999</v>
      </c>
      <c r="I49">
        <v>80.260000000000005</v>
      </c>
      <c r="J49">
        <v>8.0000000000000002E-3</v>
      </c>
      <c r="M49" s="4">
        <v>47.406712319999997</v>
      </c>
      <c r="N49" s="5">
        <v>0.647007</v>
      </c>
      <c r="O49">
        <v>4.87</v>
      </c>
      <c r="P49">
        <v>132.85564681724844</v>
      </c>
      <c r="T49" s="4">
        <v>47</v>
      </c>
      <c r="U49" s="6">
        <f t="shared" si="1"/>
        <v>0.29020331284443551</v>
      </c>
      <c r="V49" s="6">
        <f t="shared" si="2"/>
        <v>9.0727658162340005E-2</v>
      </c>
      <c r="W49" s="11">
        <f t="shared" si="6"/>
        <v>78.615808386497903</v>
      </c>
      <c r="X49" s="11">
        <f t="shared" si="7"/>
        <v>7.499375E-3</v>
      </c>
      <c r="Y49">
        <f t="shared" si="3"/>
        <v>90</v>
      </c>
      <c r="Z49" s="12">
        <f t="shared" si="4"/>
        <v>360</v>
      </c>
    </row>
    <row r="50" spans="1:26" x14ac:dyDescent="0.25">
      <c r="A50" s="8">
        <v>5.5567129629629619E-4</v>
      </c>
      <c r="B50" s="1">
        <f t="shared" si="0"/>
        <v>48.009999999999991</v>
      </c>
      <c r="C50">
        <v>360</v>
      </c>
      <c r="E50">
        <v>30.064</v>
      </c>
      <c r="F50">
        <v>49</v>
      </c>
      <c r="G50">
        <v>0.90400000000000003</v>
      </c>
      <c r="H50">
        <f t="shared" si="5"/>
        <v>0.88300000000000001</v>
      </c>
      <c r="I50">
        <v>81.924999999999997</v>
      </c>
      <c r="J50">
        <v>8.0000000000000002E-3</v>
      </c>
      <c r="M50" s="4">
        <v>48.403768320000012</v>
      </c>
      <c r="N50" s="5">
        <v>0.64707800000000004</v>
      </c>
      <c r="O50">
        <v>4.87</v>
      </c>
      <c r="P50">
        <v>132.87022587268996</v>
      </c>
      <c r="T50" s="4">
        <v>48</v>
      </c>
      <c r="U50" s="6">
        <f t="shared" si="1"/>
        <v>0.30105493244865444</v>
      </c>
      <c r="V50" s="6">
        <f t="shared" si="2"/>
        <v>9.4120252217553602E-2</v>
      </c>
      <c r="W50" s="11">
        <f t="shared" si="6"/>
        <v>80.283961591287323</v>
      </c>
      <c r="X50" s="11">
        <f t="shared" si="7"/>
        <v>7.6680000000000003E-3</v>
      </c>
      <c r="Y50">
        <f t="shared" si="3"/>
        <v>0</v>
      </c>
      <c r="Z50" s="12">
        <f t="shared" si="4"/>
        <v>360</v>
      </c>
    </row>
    <row r="51" spans="1:26" x14ac:dyDescent="0.25">
      <c r="A51" s="8">
        <v>5.6724537037037041E-4</v>
      </c>
      <c r="B51" s="1">
        <f t="shared" si="0"/>
        <v>49.010000000000005</v>
      </c>
      <c r="C51">
        <v>360</v>
      </c>
      <c r="E51">
        <v>30.497</v>
      </c>
      <c r="F51">
        <v>50</v>
      </c>
      <c r="G51">
        <v>0.92300000000000004</v>
      </c>
      <c r="H51">
        <f t="shared" si="5"/>
        <v>0.90200000000000002</v>
      </c>
      <c r="I51">
        <v>83.102000000000004</v>
      </c>
      <c r="J51">
        <v>8.0000000000000002E-3</v>
      </c>
      <c r="M51" s="4">
        <v>49.392823679999999</v>
      </c>
      <c r="N51" s="5">
        <v>0.64734599999999998</v>
      </c>
      <c r="O51">
        <v>4.87</v>
      </c>
      <c r="P51">
        <v>132.92525667351129</v>
      </c>
      <c r="T51" s="4">
        <v>49</v>
      </c>
      <c r="U51" s="6">
        <f t="shared" si="1"/>
        <v>0.3120615751901118</v>
      </c>
      <c r="V51" s="6">
        <f t="shared" si="2"/>
        <v>9.7561311902138403E-2</v>
      </c>
      <c r="W51" s="11">
        <f t="shared" si="6"/>
        <v>81.946663315015357</v>
      </c>
      <c r="X51" s="11">
        <f t="shared" si="7"/>
        <v>7.8366249999999998E-3</v>
      </c>
      <c r="Y51">
        <f t="shared" si="3"/>
        <v>0</v>
      </c>
      <c r="Z51" s="12">
        <f t="shared" si="4"/>
        <v>360</v>
      </c>
    </row>
    <row r="52" spans="1:26" x14ac:dyDescent="0.25">
      <c r="A52" s="8">
        <v>5.7881944444444441E-4</v>
      </c>
      <c r="B52" s="1">
        <f t="shared" si="0"/>
        <v>50.01</v>
      </c>
      <c r="C52">
        <v>630</v>
      </c>
      <c r="E52">
        <v>30.675000000000001</v>
      </c>
      <c r="F52">
        <v>51</v>
      </c>
      <c r="G52">
        <v>0.94099999999999995</v>
      </c>
      <c r="H52">
        <f t="shared" si="5"/>
        <v>0.91999999999999993</v>
      </c>
      <c r="I52">
        <v>83.587999999999994</v>
      </c>
      <c r="J52">
        <v>8.0000000000000002E-3</v>
      </c>
      <c r="M52" s="4">
        <v>50.38987968</v>
      </c>
      <c r="N52" s="5">
        <v>0.64775300000000002</v>
      </c>
      <c r="O52">
        <v>4.87</v>
      </c>
      <c r="P52">
        <v>133.00882956878851</v>
      </c>
      <c r="T52" s="4">
        <v>50</v>
      </c>
      <c r="U52" s="6">
        <f t="shared" si="1"/>
        <v>0.35360777596055609</v>
      </c>
      <c r="V52" s="6">
        <f t="shared" si="2"/>
        <v>0.11055010057067235</v>
      </c>
      <c r="W52" s="11">
        <f t="shared" si="6"/>
        <v>83.126908964809175</v>
      </c>
      <c r="X52" s="11">
        <f t="shared" si="7"/>
        <v>8.0052500000000002E-3</v>
      </c>
      <c r="Y52">
        <f t="shared" si="3"/>
        <v>270</v>
      </c>
      <c r="Z52" s="12">
        <f t="shared" si="4"/>
        <v>630</v>
      </c>
    </row>
    <row r="53" spans="1:26" x14ac:dyDescent="0.25">
      <c r="A53" s="8">
        <v>5.9039351851851852E-4</v>
      </c>
      <c r="B53" s="1">
        <f t="shared" si="0"/>
        <v>51.01</v>
      </c>
      <c r="C53">
        <v>870</v>
      </c>
      <c r="E53">
        <v>31.402999999999999</v>
      </c>
      <c r="F53">
        <v>52</v>
      </c>
      <c r="G53">
        <v>0.96</v>
      </c>
      <c r="H53">
        <f t="shared" si="5"/>
        <v>0.93899999999999995</v>
      </c>
      <c r="I53">
        <v>85.573999999999998</v>
      </c>
      <c r="J53">
        <v>8.9999999999999993E-3</v>
      </c>
      <c r="M53" s="4">
        <v>51.379937279999993</v>
      </c>
      <c r="N53" s="5">
        <v>0.64785499999999996</v>
      </c>
      <c r="O53">
        <v>4.87</v>
      </c>
      <c r="P53">
        <v>133.02977412731005</v>
      </c>
      <c r="T53" s="4">
        <v>51</v>
      </c>
      <c r="U53" s="6">
        <f t="shared" si="1"/>
        <v>0.41670219280228565</v>
      </c>
      <c r="V53" s="6">
        <f t="shared" si="2"/>
        <v>0.13027561172028909</v>
      </c>
      <c r="W53" s="11">
        <f t="shared" si="6"/>
        <v>83.612090779274084</v>
      </c>
      <c r="X53" s="11">
        <f t="shared" si="7"/>
        <v>8.1649999999999986E-3</v>
      </c>
      <c r="Y53">
        <f t="shared" si="3"/>
        <v>240</v>
      </c>
      <c r="Z53" s="12">
        <f t="shared" si="4"/>
        <v>870</v>
      </c>
    </row>
    <row r="54" spans="1:26" x14ac:dyDescent="0.25">
      <c r="A54" s="8">
        <v>6.0196759259259264E-4</v>
      </c>
      <c r="B54" s="1">
        <f t="shared" si="0"/>
        <v>52.01</v>
      </c>
      <c r="C54">
        <v>870</v>
      </c>
      <c r="E54">
        <v>32.155000000000001</v>
      </c>
      <c r="F54">
        <v>53</v>
      </c>
      <c r="G54">
        <v>0.97899999999999998</v>
      </c>
      <c r="H54">
        <f t="shared" si="5"/>
        <v>0.95799999999999996</v>
      </c>
      <c r="I54">
        <v>87.623000000000005</v>
      </c>
      <c r="J54">
        <v>8.9999999999999993E-3</v>
      </c>
      <c r="M54" s="4">
        <v>52.368992640000009</v>
      </c>
      <c r="N54" s="5">
        <v>0.64796299999999996</v>
      </c>
      <c r="O54">
        <v>4.87</v>
      </c>
      <c r="P54">
        <v>133.05195071868582</v>
      </c>
      <c r="T54" s="4">
        <v>52</v>
      </c>
      <c r="U54" s="6">
        <f t="shared" si="1"/>
        <v>0.43251455279699547</v>
      </c>
      <c r="V54" s="6">
        <f t="shared" si="2"/>
        <v>0.13521910591502603</v>
      </c>
      <c r="W54" s="11">
        <f t="shared" si="6"/>
        <v>85.596429885624914</v>
      </c>
      <c r="X54" s="11">
        <f t="shared" si="7"/>
        <v>8.333624999999999E-3</v>
      </c>
      <c r="Y54">
        <f t="shared" si="3"/>
        <v>0</v>
      </c>
      <c r="Z54" s="12">
        <f t="shared" si="4"/>
        <v>870</v>
      </c>
    </row>
    <row r="55" spans="1:26" x14ac:dyDescent="0.25">
      <c r="A55" s="8">
        <v>6.1354166666666664E-4</v>
      </c>
      <c r="B55" s="1">
        <f t="shared" si="0"/>
        <v>53.01</v>
      </c>
      <c r="C55">
        <v>870</v>
      </c>
      <c r="E55">
        <v>32.715000000000003</v>
      </c>
      <c r="F55">
        <v>54</v>
      </c>
      <c r="G55">
        <v>0.998</v>
      </c>
      <c r="H55">
        <f t="shared" si="5"/>
        <v>0.97699999999999998</v>
      </c>
      <c r="I55">
        <v>89.149000000000001</v>
      </c>
      <c r="J55">
        <v>8.9999999999999993E-3</v>
      </c>
      <c r="M55" s="4">
        <v>53.36005248</v>
      </c>
      <c r="N55" s="5">
        <v>0.64804300000000004</v>
      </c>
      <c r="O55">
        <v>4.87</v>
      </c>
      <c r="P55">
        <v>133.06837782340861</v>
      </c>
      <c r="T55" s="4">
        <v>53</v>
      </c>
      <c r="U55" s="6">
        <f t="shared" si="1"/>
        <v>0.44925705161494245</v>
      </c>
      <c r="V55" s="6">
        <f t="shared" si="2"/>
        <v>0.14045339388592987</v>
      </c>
      <c r="W55" s="11">
        <f t="shared" si="6"/>
        <v>87.646186764712581</v>
      </c>
      <c r="X55" s="11">
        <f t="shared" si="7"/>
        <v>8.5022499999999994E-3</v>
      </c>
      <c r="Y55">
        <f t="shared" si="3"/>
        <v>0</v>
      </c>
      <c r="Z55" s="12">
        <f t="shared" si="4"/>
        <v>870</v>
      </c>
    </row>
    <row r="56" spans="1:26" x14ac:dyDescent="0.25">
      <c r="A56" s="8">
        <v>6.2511574074074075E-4</v>
      </c>
      <c r="B56" s="1">
        <f t="shared" si="0"/>
        <v>54.01</v>
      </c>
      <c r="C56">
        <v>870</v>
      </c>
      <c r="E56">
        <v>33.335000000000001</v>
      </c>
      <c r="F56">
        <v>55</v>
      </c>
      <c r="G56">
        <v>1.0169999999999999</v>
      </c>
      <c r="H56">
        <f t="shared" si="5"/>
        <v>0.99599999999999989</v>
      </c>
      <c r="I56">
        <v>90.835999999999999</v>
      </c>
      <c r="J56">
        <v>8.9999999999999993E-3</v>
      </c>
      <c r="M56" s="4">
        <v>54.367113599999996</v>
      </c>
      <c r="N56" s="5">
        <v>0.64814400000000005</v>
      </c>
      <c r="O56">
        <v>4.87</v>
      </c>
      <c r="P56">
        <v>133.08911704312115</v>
      </c>
      <c r="T56" s="4">
        <v>54</v>
      </c>
      <c r="U56" s="6">
        <f t="shared" si="1"/>
        <v>0.46165890259120185</v>
      </c>
      <c r="V56" s="6">
        <f t="shared" si="2"/>
        <v>0.14433064423474828</v>
      </c>
      <c r="W56" s="11">
        <f t="shared" si="6"/>
        <v>89.172601461905515</v>
      </c>
      <c r="X56" s="11">
        <f t="shared" si="7"/>
        <v>8.6708749999999998E-3</v>
      </c>
      <c r="Y56">
        <f t="shared" si="3"/>
        <v>0</v>
      </c>
      <c r="Z56" s="12">
        <f t="shared" si="4"/>
        <v>870</v>
      </c>
    </row>
    <row r="57" spans="1:26" x14ac:dyDescent="0.25">
      <c r="A57" s="8">
        <v>6.3668981481481476E-4</v>
      </c>
      <c r="B57" s="1">
        <f t="shared" si="0"/>
        <v>55.01</v>
      </c>
      <c r="C57">
        <v>870</v>
      </c>
      <c r="E57">
        <v>33.963999999999999</v>
      </c>
      <c r="F57">
        <v>56</v>
      </c>
      <c r="G57">
        <v>1.0349999999999999</v>
      </c>
      <c r="H57">
        <f t="shared" si="5"/>
        <v>1.014</v>
      </c>
      <c r="I57">
        <v>92.552000000000007</v>
      </c>
      <c r="J57">
        <v>8.9999999999999993E-3</v>
      </c>
      <c r="M57" s="4">
        <v>55.357162559999992</v>
      </c>
      <c r="N57" s="5">
        <v>0.64824999999999999</v>
      </c>
      <c r="O57">
        <v>4.87</v>
      </c>
      <c r="P57">
        <v>133.11088295687884</v>
      </c>
      <c r="T57" s="4">
        <v>55</v>
      </c>
      <c r="U57" s="6">
        <f t="shared" si="1"/>
        <v>0.47731623944873763</v>
      </c>
      <c r="V57" s="6">
        <f t="shared" si="2"/>
        <v>0.1492256728001341</v>
      </c>
      <c r="W57" s="11">
        <f t="shared" si="6"/>
        <v>90.862560590940546</v>
      </c>
      <c r="X57" s="11">
        <f t="shared" si="7"/>
        <v>8.8394999999999984E-3</v>
      </c>
      <c r="Y57">
        <f t="shared" si="3"/>
        <v>0</v>
      </c>
      <c r="Z57" s="12">
        <f t="shared" si="4"/>
        <v>870</v>
      </c>
    </row>
    <row r="58" spans="1:26" x14ac:dyDescent="0.25">
      <c r="A58" s="8">
        <v>6.4826388888888887E-4</v>
      </c>
      <c r="B58" s="1">
        <f t="shared" si="0"/>
        <v>56.01</v>
      </c>
      <c r="C58">
        <v>870</v>
      </c>
      <c r="E58">
        <v>34.692999999999998</v>
      </c>
      <c r="F58">
        <v>57</v>
      </c>
      <c r="G58">
        <v>1.054</v>
      </c>
      <c r="H58">
        <f t="shared" si="5"/>
        <v>1.0330000000000001</v>
      </c>
      <c r="I58">
        <v>94.537000000000006</v>
      </c>
      <c r="J58">
        <v>8.9999999999999993E-3</v>
      </c>
      <c r="M58" s="4">
        <v>56.347220159999992</v>
      </c>
      <c r="N58" s="5">
        <v>0.64837</v>
      </c>
      <c r="O58">
        <v>4.87</v>
      </c>
      <c r="P58">
        <v>133.13552361396304</v>
      </c>
      <c r="T58" s="4">
        <v>56</v>
      </c>
      <c r="U58" s="6">
        <f t="shared" si="1"/>
        <v>0.49374869199227223</v>
      </c>
      <c r="V58" s="6">
        <f t="shared" si="2"/>
        <v>0.15436302951231567</v>
      </c>
      <c r="W58" s="11">
        <f t="shared" si="6"/>
        <v>92.577051384751911</v>
      </c>
      <c r="X58" s="11">
        <f t="shared" si="7"/>
        <v>8.9992500000000003E-3</v>
      </c>
      <c r="Y58">
        <f t="shared" si="3"/>
        <v>0</v>
      </c>
      <c r="Z58" s="12">
        <f t="shared" si="4"/>
        <v>870</v>
      </c>
    </row>
    <row r="59" spans="1:26" x14ac:dyDescent="0.25">
      <c r="A59" s="8">
        <v>6.5983796296296287E-4</v>
      </c>
      <c r="B59" s="1">
        <f t="shared" si="0"/>
        <v>57.01</v>
      </c>
      <c r="C59">
        <v>870</v>
      </c>
      <c r="E59">
        <v>35.165999999999997</v>
      </c>
      <c r="F59">
        <v>58</v>
      </c>
      <c r="G59">
        <v>1.073</v>
      </c>
      <c r="H59">
        <f t="shared" si="5"/>
        <v>1.052</v>
      </c>
      <c r="I59">
        <v>95.825999999999993</v>
      </c>
      <c r="J59">
        <v>0.01</v>
      </c>
      <c r="M59" s="4">
        <v>57.347282880000009</v>
      </c>
      <c r="N59" s="5">
        <v>0.64846199999999998</v>
      </c>
      <c r="O59">
        <v>4.87</v>
      </c>
      <c r="P59">
        <v>133.15441478439425</v>
      </c>
      <c r="T59" s="4">
        <v>57</v>
      </c>
      <c r="U59" s="6">
        <f t="shared" si="1"/>
        <v>0.51235146845667201</v>
      </c>
      <c r="V59" s="6">
        <f t="shared" si="2"/>
        <v>0.16017890503554663</v>
      </c>
      <c r="W59" s="11">
        <f t="shared" si="6"/>
        <v>94.564116231633434</v>
      </c>
      <c r="X59" s="11">
        <f t="shared" si="7"/>
        <v>9.1678750000000007E-3</v>
      </c>
      <c r="Y59">
        <f t="shared" si="3"/>
        <v>0</v>
      </c>
      <c r="Z59" s="12">
        <f t="shared" si="4"/>
        <v>870</v>
      </c>
    </row>
    <row r="60" spans="1:26" x14ac:dyDescent="0.25">
      <c r="A60" s="8">
        <v>6.7141203703703709E-4</v>
      </c>
      <c r="B60" s="1">
        <f t="shared" si="0"/>
        <v>58.01</v>
      </c>
      <c r="C60">
        <v>870</v>
      </c>
      <c r="E60">
        <v>35.808</v>
      </c>
      <c r="F60">
        <v>59</v>
      </c>
      <c r="G60">
        <v>1.0920000000000001</v>
      </c>
      <c r="H60">
        <f t="shared" si="5"/>
        <v>1.0710000000000002</v>
      </c>
      <c r="I60">
        <v>97.575000000000003</v>
      </c>
      <c r="J60">
        <v>0.01</v>
      </c>
      <c r="M60" s="4">
        <v>58.331335679999995</v>
      </c>
      <c r="N60" s="5">
        <v>0.64857299999999996</v>
      </c>
      <c r="O60">
        <v>4.87</v>
      </c>
      <c r="P60">
        <v>133.17720739219712</v>
      </c>
      <c r="T60" s="4">
        <v>58</v>
      </c>
      <c r="U60" s="6">
        <f t="shared" si="1"/>
        <v>0.52661359707936284</v>
      </c>
      <c r="V60" s="6">
        <f t="shared" si="2"/>
        <v>0.16463774293668546</v>
      </c>
      <c r="W60" s="11">
        <f t="shared" si="6"/>
        <v>95.853391502655327</v>
      </c>
      <c r="X60" s="11">
        <f t="shared" si="7"/>
        <v>9.336500000000001E-3</v>
      </c>
      <c r="Y60">
        <f t="shared" si="3"/>
        <v>0</v>
      </c>
      <c r="Z60" s="12">
        <f t="shared" si="4"/>
        <v>870</v>
      </c>
    </row>
    <row r="61" spans="1:26" x14ac:dyDescent="0.25">
      <c r="A61" s="8">
        <v>6.829861111111111E-4</v>
      </c>
      <c r="B61" s="1">
        <f t="shared" si="0"/>
        <v>59.01</v>
      </c>
      <c r="C61">
        <v>870</v>
      </c>
      <c r="E61">
        <v>35.924999999999997</v>
      </c>
      <c r="F61">
        <v>60</v>
      </c>
      <c r="G61">
        <v>1.111</v>
      </c>
      <c r="H61">
        <f t="shared" si="5"/>
        <v>1.0900000000000001</v>
      </c>
      <c r="I61">
        <v>97.894000000000005</v>
      </c>
      <c r="J61">
        <v>0.01</v>
      </c>
      <c r="M61" s="4">
        <v>59.363392319999996</v>
      </c>
      <c r="N61" s="5">
        <v>0.64949699999999999</v>
      </c>
      <c r="O61">
        <v>4.87</v>
      </c>
      <c r="P61">
        <v>133.36694045174536</v>
      </c>
      <c r="T61" s="4">
        <v>59</v>
      </c>
      <c r="U61" s="6">
        <f t="shared" si="1"/>
        <v>0.54382116530891766</v>
      </c>
      <c r="V61" s="6">
        <f t="shared" si="2"/>
        <v>0.17001742779566939</v>
      </c>
      <c r="W61" s="11">
        <f t="shared" si="6"/>
        <v>97.60331692336581</v>
      </c>
      <c r="X61" s="11">
        <f t="shared" si="7"/>
        <v>9.5051250000000014E-3</v>
      </c>
      <c r="Y61">
        <f t="shared" si="3"/>
        <v>0</v>
      </c>
      <c r="Z61" s="12">
        <f t="shared" si="4"/>
        <v>870</v>
      </c>
    </row>
    <row r="62" spans="1:26" x14ac:dyDescent="0.25">
      <c r="A62" s="8">
        <v>6.9456018518518521E-4</v>
      </c>
      <c r="B62" s="1">
        <f t="shared" si="0"/>
        <v>60.01</v>
      </c>
      <c r="C62">
        <v>1480</v>
      </c>
      <c r="E62">
        <v>36.529000000000003</v>
      </c>
      <c r="F62">
        <v>61</v>
      </c>
      <c r="G62">
        <v>1.129</v>
      </c>
      <c r="H62">
        <f t="shared" si="5"/>
        <v>1.1080000000000001</v>
      </c>
      <c r="I62">
        <v>99.54</v>
      </c>
      <c r="J62">
        <v>0.01</v>
      </c>
      <c r="M62" s="4">
        <v>60.373451520000003</v>
      </c>
      <c r="N62" s="5">
        <v>0.64962699999999995</v>
      </c>
      <c r="O62">
        <v>4.87</v>
      </c>
      <c r="P62">
        <v>133.3936344969199</v>
      </c>
      <c r="T62" s="4">
        <v>60</v>
      </c>
      <c r="U62" s="6">
        <f t="shared" si="1"/>
        <v>0.68706254408469325</v>
      </c>
      <c r="V62" s="6">
        <f t="shared" si="2"/>
        <v>0.21479966932451564</v>
      </c>
      <c r="W62" s="11">
        <f t="shared" si="6"/>
        <v>97.922228565457914</v>
      </c>
      <c r="X62" s="11">
        <f t="shared" si="7"/>
        <v>9.6737500000000018E-3</v>
      </c>
      <c r="Y62">
        <f t="shared" si="3"/>
        <v>610</v>
      </c>
      <c r="Z62" s="12">
        <f t="shared" si="4"/>
        <v>1480</v>
      </c>
    </row>
    <row r="63" spans="1:26" x14ac:dyDescent="0.25">
      <c r="A63" s="8">
        <v>7.0613425925925922E-4</v>
      </c>
      <c r="B63" s="1">
        <f t="shared" si="0"/>
        <v>61.01</v>
      </c>
      <c r="C63">
        <v>1480</v>
      </c>
      <c r="E63">
        <v>37.057000000000002</v>
      </c>
      <c r="F63">
        <v>62</v>
      </c>
      <c r="G63">
        <v>1.1479999999999999</v>
      </c>
      <c r="H63">
        <f t="shared" si="5"/>
        <v>1.127</v>
      </c>
      <c r="I63">
        <v>100.979</v>
      </c>
      <c r="J63">
        <v>0.01</v>
      </c>
      <c r="M63" s="4">
        <v>61.334504640000006</v>
      </c>
      <c r="N63" s="5">
        <v>0.64974299999999996</v>
      </c>
      <c r="O63">
        <v>4.87</v>
      </c>
      <c r="P63">
        <v>133.41745379876795</v>
      </c>
      <c r="T63" s="4">
        <v>61</v>
      </c>
      <c r="U63" s="6">
        <f t="shared" si="1"/>
        <v>0.70721555192111218</v>
      </c>
      <c r="V63" s="6">
        <f t="shared" si="2"/>
        <v>0.22110020114134471</v>
      </c>
      <c r="W63" s="11">
        <f t="shared" si="6"/>
        <v>99.568575846001735</v>
      </c>
      <c r="X63" s="11">
        <f t="shared" si="7"/>
        <v>9.8335000000000002E-3</v>
      </c>
      <c r="Y63">
        <f t="shared" si="3"/>
        <v>0</v>
      </c>
      <c r="Z63" s="12">
        <f t="shared" si="4"/>
        <v>1480</v>
      </c>
    </row>
    <row r="64" spans="1:26" x14ac:dyDescent="0.25">
      <c r="A64" s="8">
        <v>7.1770833333333333E-4</v>
      </c>
      <c r="B64" s="1">
        <f t="shared" si="0"/>
        <v>62.010000000000005</v>
      </c>
      <c r="C64">
        <v>1480</v>
      </c>
      <c r="E64">
        <v>37.683</v>
      </c>
      <c r="F64">
        <v>63</v>
      </c>
      <c r="G64">
        <v>1.167</v>
      </c>
      <c r="H64">
        <f t="shared" si="5"/>
        <v>1.1460000000000001</v>
      </c>
      <c r="I64">
        <v>102.68600000000001</v>
      </c>
      <c r="J64">
        <v>0.01</v>
      </c>
      <c r="M64" s="4">
        <v>62.331560640000006</v>
      </c>
      <c r="N64" s="5">
        <v>0.64987300000000003</v>
      </c>
      <c r="O64">
        <v>4.87</v>
      </c>
      <c r="P64">
        <v>133.44414784394252</v>
      </c>
      <c r="T64" s="4">
        <v>62</v>
      </c>
      <c r="U64" s="6">
        <f t="shared" si="1"/>
        <v>0.72519823583668719</v>
      </c>
      <c r="V64" s="6">
        <f t="shared" si="2"/>
        <v>0.22672221414713106</v>
      </c>
      <c r="W64" s="11">
        <f t="shared" si="6"/>
        <v>101.00776684621222</v>
      </c>
      <c r="X64" s="11">
        <f t="shared" si="7"/>
        <v>1.0002125000000002E-2</v>
      </c>
      <c r="Y64">
        <f t="shared" si="3"/>
        <v>0</v>
      </c>
      <c r="Z64" s="12">
        <f t="shared" si="4"/>
        <v>1480</v>
      </c>
    </row>
    <row r="65" spans="1:26" x14ac:dyDescent="0.25">
      <c r="A65" s="8">
        <v>7.2928240740740733E-4</v>
      </c>
      <c r="B65" s="1">
        <f t="shared" si="0"/>
        <v>63.010000000000005</v>
      </c>
      <c r="C65">
        <v>1480</v>
      </c>
      <c r="E65">
        <v>38.213000000000001</v>
      </c>
      <c r="F65">
        <v>64</v>
      </c>
      <c r="G65">
        <v>1.1859999999999999</v>
      </c>
      <c r="H65">
        <f t="shared" si="5"/>
        <v>1.165</v>
      </c>
      <c r="I65">
        <v>104.128</v>
      </c>
      <c r="J65">
        <v>1.0999999999999999E-2</v>
      </c>
      <c r="M65" s="4">
        <v>63.336625919999996</v>
      </c>
      <c r="N65" s="5">
        <v>0.65015900000000004</v>
      </c>
      <c r="O65">
        <v>4.87</v>
      </c>
      <c r="P65">
        <v>133.50287474332649</v>
      </c>
      <c r="T65" s="4">
        <v>63</v>
      </c>
      <c r="U65" s="6">
        <f t="shared" si="1"/>
        <v>0.74535124367312744</v>
      </c>
      <c r="V65" s="6">
        <f t="shared" si="2"/>
        <v>0.23302274596396683</v>
      </c>
      <c r="W65" s="11">
        <f t="shared" si="6"/>
        <v>102.71408041843146</v>
      </c>
      <c r="X65" s="11">
        <f t="shared" si="7"/>
        <v>1.0170750000000001E-2</v>
      </c>
      <c r="Y65">
        <f t="shared" si="3"/>
        <v>0</v>
      </c>
      <c r="Z65" s="12">
        <f t="shared" si="4"/>
        <v>1480</v>
      </c>
    </row>
    <row r="66" spans="1:26" x14ac:dyDescent="0.25">
      <c r="A66" s="8">
        <v>7.4085648148148155E-4</v>
      </c>
      <c r="B66" s="1">
        <f t="shared" si="0"/>
        <v>64.009999999999991</v>
      </c>
      <c r="C66">
        <v>1540</v>
      </c>
      <c r="E66">
        <v>38.917999999999999</v>
      </c>
      <c r="F66">
        <v>65</v>
      </c>
      <c r="G66">
        <v>1.204</v>
      </c>
      <c r="H66">
        <f t="shared" si="5"/>
        <v>1.1830000000000001</v>
      </c>
      <c r="I66">
        <v>106.05</v>
      </c>
      <c r="J66">
        <v>1.0999999999999999E-2</v>
      </c>
      <c r="M66" s="4">
        <v>64.332679679999998</v>
      </c>
      <c r="N66" s="5">
        <v>0.65029499999999996</v>
      </c>
      <c r="O66">
        <v>4.87</v>
      </c>
      <c r="P66">
        <v>133.53080082135523</v>
      </c>
      <c r="T66" s="4">
        <v>64</v>
      </c>
      <c r="U66" s="6">
        <f t="shared" si="1"/>
        <v>0.78968786091324039</v>
      </c>
      <c r="V66" s="6">
        <f t="shared" si="2"/>
        <v>0.2468839159609881</v>
      </c>
      <c r="W66" s="11">
        <f t="shared" si="6"/>
        <v>104.15872289970336</v>
      </c>
      <c r="X66" s="11">
        <f t="shared" si="7"/>
        <v>1.0339375E-2</v>
      </c>
      <c r="Y66">
        <f t="shared" si="3"/>
        <v>60</v>
      </c>
      <c r="Z66" s="12">
        <f t="shared" si="4"/>
        <v>1540</v>
      </c>
    </row>
    <row r="67" spans="1:26" x14ac:dyDescent="0.25">
      <c r="A67" s="8">
        <v>7.5243055555555556E-4</v>
      </c>
      <c r="B67" s="1">
        <f t="shared" ref="B67:B128" si="8">A67*24*60*60</f>
        <v>65.009999999999991</v>
      </c>
      <c r="C67">
        <v>1540</v>
      </c>
      <c r="E67">
        <v>39.432000000000002</v>
      </c>
      <c r="F67">
        <v>66</v>
      </c>
      <c r="G67">
        <v>1.2230000000000001</v>
      </c>
      <c r="H67">
        <f t="shared" si="5"/>
        <v>1.2020000000000002</v>
      </c>
      <c r="I67">
        <v>107.45099999999999</v>
      </c>
      <c r="J67">
        <v>1.0999999999999999E-2</v>
      </c>
      <c r="M67" s="4">
        <v>65.365738559999997</v>
      </c>
      <c r="N67" s="5">
        <v>0.65042900000000003</v>
      </c>
      <c r="O67">
        <v>4.87</v>
      </c>
      <c r="P67">
        <v>133.55831622176592</v>
      </c>
      <c r="T67" s="4">
        <v>65</v>
      </c>
      <c r="U67" s="6">
        <f t="shared" si="1"/>
        <v>0.8107710075728749</v>
      </c>
      <c r="V67" s="6">
        <f t="shared" si="2"/>
        <v>0.25347524155397744</v>
      </c>
      <c r="W67" s="11">
        <f t="shared" si="6"/>
        <v>106.08036997384804</v>
      </c>
      <c r="X67" s="11">
        <f t="shared" si="7"/>
        <v>1.0499125E-2</v>
      </c>
      <c r="Y67">
        <f t="shared" si="3"/>
        <v>0</v>
      </c>
      <c r="Z67" s="12">
        <f t="shared" si="4"/>
        <v>1540</v>
      </c>
    </row>
    <row r="68" spans="1:26" x14ac:dyDescent="0.25">
      <c r="A68" s="8">
        <v>7.6400462962962967E-4</v>
      </c>
      <c r="B68" s="1">
        <f t="shared" si="8"/>
        <v>66.010000000000005</v>
      </c>
      <c r="C68">
        <v>1540</v>
      </c>
      <c r="E68">
        <v>39.798999999999999</v>
      </c>
      <c r="F68">
        <v>67</v>
      </c>
      <c r="G68">
        <v>1.242</v>
      </c>
      <c r="H68">
        <f t="shared" si="5"/>
        <v>1.2210000000000001</v>
      </c>
      <c r="I68">
        <v>108.452</v>
      </c>
      <c r="J68">
        <v>1.0999999999999999E-2</v>
      </c>
      <c r="M68" s="4">
        <v>66.341790719999992</v>
      </c>
      <c r="N68" s="5">
        <v>0.65080199999999999</v>
      </c>
      <c r="O68">
        <v>4.87</v>
      </c>
      <c r="P68">
        <v>133.63490759753594</v>
      </c>
      <c r="T68" s="4">
        <v>66</v>
      </c>
      <c r="U68" s="6">
        <f t="shared" ref="U68:U99" si="9">(P67-$P$2)*100/$P$2</f>
        <v>0.83154410795811851</v>
      </c>
      <c r="V68" s="6">
        <f t="shared" ref="V68:V109" si="10">((P67-$P$2)*$AG$3)/(10*$AF$3)</f>
        <v>0.25996963588825112</v>
      </c>
      <c r="W68" s="11">
        <f t="shared" si="6"/>
        <v>107.48140060662871</v>
      </c>
      <c r="X68" s="11">
        <f t="shared" si="7"/>
        <v>1.0667750000000002E-2</v>
      </c>
      <c r="Y68">
        <f t="shared" ref="Y68:Y116" si="11">Z68-Z67</f>
        <v>0</v>
      </c>
      <c r="Z68" s="12">
        <f t="shared" ref="Z68:Z109" si="12">C68</f>
        <v>1540</v>
      </c>
    </row>
    <row r="69" spans="1:26" x14ac:dyDescent="0.25">
      <c r="A69" s="8">
        <v>7.7557870370370367E-4</v>
      </c>
      <c r="B69" s="1">
        <f t="shared" si="8"/>
        <v>67.010000000000005</v>
      </c>
      <c r="C69">
        <v>1890</v>
      </c>
      <c r="E69">
        <v>40.127000000000002</v>
      </c>
      <c r="F69">
        <v>68</v>
      </c>
      <c r="G69">
        <v>1.2609999999999999</v>
      </c>
      <c r="H69">
        <f t="shared" ref="H69:H132" si="13">G69-$G$3</f>
        <v>1.24</v>
      </c>
      <c r="I69">
        <v>109.345</v>
      </c>
      <c r="J69">
        <v>1.0999999999999999E-2</v>
      </c>
      <c r="M69" s="4">
        <v>67.338855360000011</v>
      </c>
      <c r="N69" s="5">
        <v>0.65146899999999996</v>
      </c>
      <c r="O69">
        <v>4.87</v>
      </c>
      <c r="P69">
        <v>133.77186858316219</v>
      </c>
      <c r="T69" s="4">
        <v>67</v>
      </c>
      <c r="U69" s="6">
        <f t="shared" si="9"/>
        <v>0.88936773813492331</v>
      </c>
      <c r="V69" s="6">
        <f t="shared" si="10"/>
        <v>0.27804731563961549</v>
      </c>
      <c r="W69" s="11">
        <f t="shared" ref="W69:W109" si="14">3*E68*$AE$3/(2*$AC$3*$AD$3^2)</f>
        <v>108.4817473813962</v>
      </c>
      <c r="X69" s="11">
        <f t="shared" ref="X69:X109" si="15">6*H68*$AD$3/$AE$3^2</f>
        <v>1.0836375000000001E-2</v>
      </c>
      <c r="Y69">
        <f t="shared" si="11"/>
        <v>350</v>
      </c>
      <c r="Z69" s="12">
        <f t="shared" si="12"/>
        <v>1890</v>
      </c>
    </row>
    <row r="70" spans="1:26" x14ac:dyDescent="0.25">
      <c r="A70" s="8">
        <v>7.8715277777777768E-4</v>
      </c>
      <c r="B70" s="1">
        <f t="shared" si="8"/>
        <v>68.009999999999991</v>
      </c>
      <c r="C70">
        <v>2590</v>
      </c>
      <c r="E70">
        <v>40.712000000000003</v>
      </c>
      <c r="F70">
        <v>69</v>
      </c>
      <c r="G70">
        <v>1.28</v>
      </c>
      <c r="H70">
        <f t="shared" si="13"/>
        <v>1.2590000000000001</v>
      </c>
      <c r="I70">
        <v>110.93899999999999</v>
      </c>
      <c r="J70">
        <v>1.0999999999999999E-2</v>
      </c>
      <c r="M70" s="4">
        <v>68.345907839999995</v>
      </c>
      <c r="N70" s="5">
        <v>0.65162799999999999</v>
      </c>
      <c r="O70">
        <v>4.87</v>
      </c>
      <c r="P70">
        <v>133.80451745379875</v>
      </c>
      <c r="T70" s="4">
        <v>68</v>
      </c>
      <c r="U70" s="6">
        <f t="shared" si="9"/>
        <v>0.99276817064944778</v>
      </c>
      <c r="V70" s="6">
        <f t="shared" si="10"/>
        <v>0.310373890422877</v>
      </c>
      <c r="W70" s="11">
        <f t="shared" si="14"/>
        <v>109.37579027546637</v>
      </c>
      <c r="X70" s="11">
        <f t="shared" si="15"/>
        <v>1.1005000000000001E-2</v>
      </c>
      <c r="Y70">
        <f t="shared" si="11"/>
        <v>700</v>
      </c>
      <c r="Z70" s="12">
        <f t="shared" si="12"/>
        <v>2590</v>
      </c>
    </row>
    <row r="71" spans="1:26" x14ac:dyDescent="0.25">
      <c r="A71" s="8">
        <v>7.9872685185185201E-4</v>
      </c>
      <c r="B71" s="1">
        <f t="shared" si="8"/>
        <v>69.010000000000005</v>
      </c>
      <c r="C71">
        <v>2590</v>
      </c>
      <c r="E71">
        <v>41.348999999999997</v>
      </c>
      <c r="F71">
        <v>70</v>
      </c>
      <c r="G71">
        <v>1.298</v>
      </c>
      <c r="H71">
        <f t="shared" si="13"/>
        <v>1.2770000000000001</v>
      </c>
      <c r="I71">
        <v>112.67400000000001</v>
      </c>
      <c r="J71">
        <v>1.2E-2</v>
      </c>
      <c r="M71" s="4">
        <v>69.345970559999998</v>
      </c>
      <c r="N71" s="5">
        <v>0.65176900000000004</v>
      </c>
      <c r="O71">
        <v>4.87</v>
      </c>
      <c r="P71">
        <v>133.8334702258727</v>
      </c>
      <c r="T71" s="4">
        <v>69</v>
      </c>
      <c r="U71" s="6">
        <f t="shared" si="9"/>
        <v>1.0174168494647711</v>
      </c>
      <c r="V71" s="6">
        <f t="shared" si="10"/>
        <v>0.31807992549115593</v>
      </c>
      <c r="W71" s="11">
        <f t="shared" si="14"/>
        <v>110.97034848592686</v>
      </c>
      <c r="X71" s="11">
        <f t="shared" si="15"/>
        <v>1.1173625E-2</v>
      </c>
      <c r="Y71">
        <f t="shared" si="11"/>
        <v>0</v>
      </c>
      <c r="Z71" s="12">
        <f t="shared" si="12"/>
        <v>2590</v>
      </c>
    </row>
    <row r="72" spans="1:26" x14ac:dyDescent="0.25">
      <c r="A72" s="8">
        <v>8.1030092592592601E-4</v>
      </c>
      <c r="B72" s="1">
        <f t="shared" si="8"/>
        <v>70.010000000000005</v>
      </c>
      <c r="C72">
        <v>2590</v>
      </c>
      <c r="E72">
        <v>41.908000000000001</v>
      </c>
      <c r="F72">
        <v>71</v>
      </c>
      <c r="G72">
        <v>1.3169999999999999</v>
      </c>
      <c r="H72">
        <f t="shared" si="13"/>
        <v>1.296</v>
      </c>
      <c r="I72">
        <v>114.199</v>
      </c>
      <c r="J72">
        <v>1.2E-2</v>
      </c>
      <c r="M72" s="4">
        <v>70.341022080000002</v>
      </c>
      <c r="N72" s="5">
        <v>0.65198100000000003</v>
      </c>
      <c r="O72">
        <v>4.87</v>
      </c>
      <c r="P72">
        <v>133.87700205338808</v>
      </c>
      <c r="T72" s="4">
        <v>70</v>
      </c>
      <c r="U72" s="6">
        <f t="shared" si="9"/>
        <v>1.0392751118104473</v>
      </c>
      <c r="V72" s="6">
        <f t="shared" si="10"/>
        <v>0.32491357923095437</v>
      </c>
      <c r="W72" s="11">
        <f t="shared" si="14"/>
        <v>112.70664520398383</v>
      </c>
      <c r="X72" s="11">
        <f t="shared" si="15"/>
        <v>1.1333375000000001E-2</v>
      </c>
      <c r="Y72">
        <f t="shared" si="11"/>
        <v>0</v>
      </c>
      <c r="Z72" s="12">
        <f t="shared" si="12"/>
        <v>2590</v>
      </c>
    </row>
    <row r="73" spans="1:26" x14ac:dyDescent="0.25">
      <c r="A73" s="8">
        <v>8.2187500000000001E-4</v>
      </c>
      <c r="B73" s="1">
        <f t="shared" si="8"/>
        <v>71.010000000000005</v>
      </c>
      <c r="C73">
        <v>2590</v>
      </c>
      <c r="E73">
        <v>42.433</v>
      </c>
      <c r="F73">
        <v>72</v>
      </c>
      <c r="G73">
        <v>1.3360000000000001</v>
      </c>
      <c r="H73">
        <f t="shared" si="13"/>
        <v>1.3150000000000002</v>
      </c>
      <c r="I73">
        <v>115.629</v>
      </c>
      <c r="J73">
        <v>1.2E-2</v>
      </c>
      <c r="M73" s="4">
        <v>71.331079680000016</v>
      </c>
      <c r="N73" s="5">
        <v>0.652146</v>
      </c>
      <c r="O73">
        <v>4.87</v>
      </c>
      <c r="P73">
        <v>133.91088295687885</v>
      </c>
      <c r="T73" s="4">
        <v>71</v>
      </c>
      <c r="U73" s="6">
        <f t="shared" si="9"/>
        <v>1.0721400168975164</v>
      </c>
      <c r="V73" s="6">
        <f t="shared" si="10"/>
        <v>0.33518829265531747</v>
      </c>
      <c r="W73" s="11">
        <f t="shared" si="14"/>
        <v>114.23033416064607</v>
      </c>
      <c r="X73" s="11">
        <f t="shared" si="15"/>
        <v>1.1501999999999998E-2</v>
      </c>
      <c r="Y73">
        <f t="shared" si="11"/>
        <v>0</v>
      </c>
      <c r="Z73" s="12">
        <f t="shared" si="12"/>
        <v>2590</v>
      </c>
    </row>
    <row r="74" spans="1:26" x14ac:dyDescent="0.25">
      <c r="A74" s="8">
        <v>8.3344907407407402E-4</v>
      </c>
      <c r="B74" s="1">
        <f t="shared" si="8"/>
        <v>72.009999999999991</v>
      </c>
      <c r="C74">
        <v>2590</v>
      </c>
      <c r="E74">
        <v>43.173000000000002</v>
      </c>
      <c r="F74">
        <v>73</v>
      </c>
      <c r="G74">
        <v>1.355</v>
      </c>
      <c r="H74">
        <f t="shared" si="13"/>
        <v>1.3340000000000001</v>
      </c>
      <c r="I74">
        <v>117.645</v>
      </c>
      <c r="J74">
        <v>1.2E-2</v>
      </c>
      <c r="M74" s="4">
        <v>72.319132799999991</v>
      </c>
      <c r="N74" s="5">
        <v>0.65229300000000001</v>
      </c>
      <c r="O74">
        <v>4.87</v>
      </c>
      <c r="P74">
        <v>133.94106776180698</v>
      </c>
      <c r="T74" s="4">
        <v>72</v>
      </c>
      <c r="U74" s="6">
        <f t="shared" si="9"/>
        <v>1.0977188345360556</v>
      </c>
      <c r="V74" s="6">
        <f t="shared" si="10"/>
        <v>0.34318512149975666</v>
      </c>
      <c r="W74" s="11">
        <f t="shared" si="14"/>
        <v>115.66134793926446</v>
      </c>
      <c r="X74" s="11">
        <f t="shared" si="15"/>
        <v>1.1670625E-2</v>
      </c>
      <c r="Y74">
        <f t="shared" si="11"/>
        <v>0</v>
      </c>
      <c r="Z74" s="12">
        <f t="shared" si="12"/>
        <v>2590</v>
      </c>
    </row>
    <row r="75" spans="1:26" x14ac:dyDescent="0.25">
      <c r="A75" s="8">
        <v>8.4502314814814813E-4</v>
      </c>
      <c r="B75" s="1">
        <f t="shared" si="8"/>
        <v>73.009999999999991</v>
      </c>
      <c r="C75">
        <v>2590</v>
      </c>
      <c r="E75">
        <v>43.384999999999998</v>
      </c>
      <c r="F75">
        <v>74</v>
      </c>
      <c r="G75">
        <v>1.373</v>
      </c>
      <c r="H75">
        <f t="shared" si="13"/>
        <v>1.3520000000000001</v>
      </c>
      <c r="I75">
        <v>118.223</v>
      </c>
      <c r="J75">
        <v>1.2E-2</v>
      </c>
      <c r="M75" s="4">
        <v>73.316197439999996</v>
      </c>
      <c r="N75" s="5">
        <v>0.65292899999999998</v>
      </c>
      <c r="O75">
        <v>4.87</v>
      </c>
      <c r="P75">
        <v>134.07166324435318</v>
      </c>
      <c r="T75" s="4">
        <v>73</v>
      </c>
      <c r="U75" s="6">
        <f t="shared" si="9"/>
        <v>1.1205072357049259</v>
      </c>
      <c r="V75" s="6">
        <f t="shared" si="10"/>
        <v>0.35030956901570853</v>
      </c>
      <c r="W75" s="11">
        <f t="shared" si="14"/>
        <v>117.6783959319837</v>
      </c>
      <c r="X75" s="11">
        <f t="shared" si="15"/>
        <v>1.1839250000000001E-2</v>
      </c>
      <c r="Y75">
        <f t="shared" si="11"/>
        <v>0</v>
      </c>
      <c r="Z75" s="12">
        <f t="shared" si="12"/>
        <v>2590</v>
      </c>
    </row>
    <row r="76" spans="1:26" x14ac:dyDescent="0.25">
      <c r="A76" s="8">
        <v>8.5659722222222224E-4</v>
      </c>
      <c r="B76" s="1">
        <f t="shared" si="8"/>
        <v>74.010000000000005</v>
      </c>
      <c r="C76">
        <v>3110</v>
      </c>
      <c r="E76">
        <v>44</v>
      </c>
      <c r="F76">
        <v>75</v>
      </c>
      <c r="G76">
        <v>1.3919999999999999</v>
      </c>
      <c r="H76">
        <f t="shared" si="13"/>
        <v>1.371</v>
      </c>
      <c r="I76">
        <v>119.899</v>
      </c>
      <c r="J76">
        <v>1.2E-2</v>
      </c>
      <c r="M76" s="4">
        <v>74.320251840000012</v>
      </c>
      <c r="N76" s="5">
        <v>0.65314499999999998</v>
      </c>
      <c r="O76">
        <v>4.87</v>
      </c>
      <c r="P76">
        <v>134.11601642710471</v>
      </c>
      <c r="T76" s="4">
        <v>74</v>
      </c>
      <c r="U76" s="6">
        <f t="shared" si="9"/>
        <v>1.2191019509661762</v>
      </c>
      <c r="V76" s="6">
        <f t="shared" si="10"/>
        <v>0.38113370928881118</v>
      </c>
      <c r="W76" s="11">
        <f t="shared" si="14"/>
        <v>118.25625292449244</v>
      </c>
      <c r="X76" s="11">
        <f t="shared" si="15"/>
        <v>1.1998999999999999E-2</v>
      </c>
      <c r="Y76">
        <f t="shared" si="11"/>
        <v>520</v>
      </c>
      <c r="Z76" s="12">
        <f t="shared" si="12"/>
        <v>3110</v>
      </c>
    </row>
    <row r="77" spans="1:26" x14ac:dyDescent="0.25">
      <c r="A77" s="8">
        <v>8.6817129629629625E-4</v>
      </c>
      <c r="B77" s="1">
        <f t="shared" si="8"/>
        <v>75.010000000000005</v>
      </c>
      <c r="C77">
        <v>3220</v>
      </c>
      <c r="E77">
        <v>44.576000000000001</v>
      </c>
      <c r="F77">
        <v>76</v>
      </c>
      <c r="G77">
        <v>1.411</v>
      </c>
      <c r="H77">
        <f t="shared" si="13"/>
        <v>1.3900000000000001</v>
      </c>
      <c r="I77">
        <v>121.468</v>
      </c>
      <c r="J77">
        <v>1.2999999999999999E-2</v>
      </c>
      <c r="M77" s="4">
        <v>75.29430816</v>
      </c>
      <c r="N77" s="5">
        <v>0.65331600000000001</v>
      </c>
      <c r="O77">
        <v>4.87</v>
      </c>
      <c r="P77">
        <v>134.15112936344968</v>
      </c>
      <c r="T77" s="4">
        <v>75</v>
      </c>
      <c r="U77" s="6">
        <f t="shared" si="9"/>
        <v>1.2525869486020702</v>
      </c>
      <c r="V77" s="6">
        <f t="shared" si="10"/>
        <v>0.39160228523061891</v>
      </c>
      <c r="W77" s="11">
        <f t="shared" si="14"/>
        <v>119.93258335087398</v>
      </c>
      <c r="X77" s="11">
        <f t="shared" si="15"/>
        <v>1.2167625E-2</v>
      </c>
      <c r="Y77">
        <f t="shared" si="11"/>
        <v>110</v>
      </c>
      <c r="Z77" s="12">
        <f t="shared" si="12"/>
        <v>3220</v>
      </c>
    </row>
    <row r="78" spans="1:26" x14ac:dyDescent="0.25">
      <c r="A78" s="8">
        <v>8.7974537037037047E-4</v>
      </c>
      <c r="B78" s="1">
        <f t="shared" si="8"/>
        <v>76.010000000000005</v>
      </c>
      <c r="C78">
        <v>3220</v>
      </c>
      <c r="E78">
        <v>45.121000000000002</v>
      </c>
      <c r="F78">
        <v>77</v>
      </c>
      <c r="G78">
        <v>1.43</v>
      </c>
      <c r="H78">
        <f t="shared" si="13"/>
        <v>1.409</v>
      </c>
      <c r="I78">
        <v>122.952</v>
      </c>
      <c r="J78">
        <v>1.2999999999999999E-2</v>
      </c>
      <c r="M78" s="4">
        <v>76.295364480000003</v>
      </c>
      <c r="N78" s="5">
        <v>0.65348200000000001</v>
      </c>
      <c r="O78">
        <v>4.87</v>
      </c>
      <c r="P78">
        <v>134.18521560574948</v>
      </c>
      <c r="T78" s="4">
        <v>76</v>
      </c>
      <c r="U78" s="6">
        <f t="shared" si="9"/>
        <v>1.2790959050638251</v>
      </c>
      <c r="V78" s="6">
        <f t="shared" si="10"/>
        <v>0.39988990785121831</v>
      </c>
      <c r="W78" s="11">
        <f t="shared" si="14"/>
        <v>121.50260989655817</v>
      </c>
      <c r="X78" s="11">
        <f t="shared" si="15"/>
        <v>1.233625E-2</v>
      </c>
      <c r="Y78">
        <f t="shared" si="11"/>
        <v>0</v>
      </c>
      <c r="Z78" s="12">
        <f t="shared" si="12"/>
        <v>3220</v>
      </c>
    </row>
    <row r="79" spans="1:26" x14ac:dyDescent="0.25">
      <c r="A79" s="8">
        <v>8.9131944444444447E-4</v>
      </c>
      <c r="B79" s="1">
        <f t="shared" si="8"/>
        <v>77.010000000000005</v>
      </c>
      <c r="C79">
        <v>3220</v>
      </c>
      <c r="E79">
        <v>45.677</v>
      </c>
      <c r="F79">
        <v>78</v>
      </c>
      <c r="G79">
        <v>1.4490000000000001</v>
      </c>
      <c r="H79">
        <f t="shared" si="13"/>
        <v>1.4280000000000002</v>
      </c>
      <c r="I79">
        <v>124.468</v>
      </c>
      <c r="J79">
        <v>1.2999999999999999E-2</v>
      </c>
      <c r="M79" s="4">
        <v>77.292420480000004</v>
      </c>
      <c r="N79" s="5">
        <v>0.653644</v>
      </c>
      <c r="O79">
        <v>4.87</v>
      </c>
      <c r="P79">
        <v>134.21848049281314</v>
      </c>
      <c r="T79" s="4">
        <v>77</v>
      </c>
      <c r="U79" s="6">
        <f t="shared" si="9"/>
        <v>1.3048297458395595</v>
      </c>
      <c r="V79" s="6">
        <f t="shared" si="10"/>
        <v>0.4079352023250154</v>
      </c>
      <c r="W79" s="11">
        <f t="shared" si="14"/>
        <v>122.98813848579059</v>
      </c>
      <c r="X79" s="11">
        <f t="shared" si="15"/>
        <v>1.2504875000000002E-2</v>
      </c>
      <c r="Y79">
        <f t="shared" si="11"/>
        <v>0</v>
      </c>
      <c r="Z79" s="12">
        <f t="shared" si="12"/>
        <v>3220</v>
      </c>
    </row>
    <row r="80" spans="1:26" x14ac:dyDescent="0.25">
      <c r="A80" s="8">
        <v>9.0289351851851858E-4</v>
      </c>
      <c r="B80" s="1">
        <f t="shared" si="8"/>
        <v>78.010000000000005</v>
      </c>
      <c r="C80">
        <v>3220</v>
      </c>
      <c r="E80">
        <v>46.527999999999999</v>
      </c>
      <c r="F80">
        <v>79</v>
      </c>
      <c r="G80">
        <v>1.4670000000000001</v>
      </c>
      <c r="H80">
        <f t="shared" si="13"/>
        <v>1.4460000000000002</v>
      </c>
      <c r="I80">
        <v>126.788</v>
      </c>
      <c r="J80">
        <v>1.2999999999999999E-2</v>
      </c>
      <c r="M80" s="4">
        <v>78.297477119999996</v>
      </c>
      <c r="N80" s="5">
        <v>0.65381299999999998</v>
      </c>
      <c r="O80">
        <v>4.87</v>
      </c>
      <c r="P80">
        <v>134.25318275154004</v>
      </c>
      <c r="T80" s="4">
        <v>78</v>
      </c>
      <c r="U80" s="6">
        <f t="shared" si="9"/>
        <v>1.3299434940664907</v>
      </c>
      <c r="V80" s="6">
        <f t="shared" si="10"/>
        <v>0.41578663428137452</v>
      </c>
      <c r="W80" s="11">
        <f t="shared" si="14"/>
        <v>124.50365022086071</v>
      </c>
      <c r="X80" s="11">
        <f t="shared" si="15"/>
        <v>1.2673500000000002E-2</v>
      </c>
      <c r="Y80">
        <f t="shared" si="11"/>
        <v>0</v>
      </c>
      <c r="Z80" s="12">
        <f t="shared" si="12"/>
        <v>3220</v>
      </c>
    </row>
    <row r="81" spans="1:26" x14ac:dyDescent="0.25">
      <c r="A81" s="8">
        <v>9.1446759259259259E-4</v>
      </c>
      <c r="B81" s="1">
        <f t="shared" si="8"/>
        <v>79.009999999999991</v>
      </c>
      <c r="C81">
        <v>3220</v>
      </c>
      <c r="E81">
        <v>46.95</v>
      </c>
      <c r="F81">
        <v>80</v>
      </c>
      <c r="G81">
        <v>1.486</v>
      </c>
      <c r="H81">
        <f t="shared" si="13"/>
        <v>1.4650000000000001</v>
      </c>
      <c r="I81">
        <v>127.937</v>
      </c>
      <c r="J81">
        <v>1.2999999999999999E-2</v>
      </c>
      <c r="M81" s="4">
        <v>79.29353952000001</v>
      </c>
      <c r="N81" s="5">
        <v>0.653999</v>
      </c>
      <c r="O81">
        <v>4.87</v>
      </c>
      <c r="P81">
        <v>134.29137577002052</v>
      </c>
      <c r="T81" s="4">
        <v>79</v>
      </c>
      <c r="U81" s="6">
        <f t="shared" si="9"/>
        <v>1.356142404253833</v>
      </c>
      <c r="V81" s="6">
        <f t="shared" si="10"/>
        <v>0.42397732564325163</v>
      </c>
      <c r="W81" s="11">
        <f t="shared" si="14"/>
        <v>126.82325541248785</v>
      </c>
      <c r="X81" s="11">
        <f t="shared" si="15"/>
        <v>1.2833250000000003E-2</v>
      </c>
      <c r="Y81">
        <f t="shared" si="11"/>
        <v>0</v>
      </c>
      <c r="Z81" s="12">
        <f t="shared" si="12"/>
        <v>3220</v>
      </c>
    </row>
    <row r="82" spans="1:26" x14ac:dyDescent="0.25">
      <c r="A82" s="8">
        <v>9.2604166666666659E-4</v>
      </c>
      <c r="B82" s="1">
        <f t="shared" si="8"/>
        <v>80.009999999999991</v>
      </c>
      <c r="C82">
        <v>3220</v>
      </c>
      <c r="E82">
        <v>47.317</v>
      </c>
      <c r="F82">
        <v>81</v>
      </c>
      <c r="G82">
        <v>1.5049999999999999</v>
      </c>
      <c r="H82">
        <f t="shared" si="13"/>
        <v>1.484</v>
      </c>
      <c r="I82">
        <v>128.93799999999999</v>
      </c>
      <c r="J82">
        <v>1.2999999999999999E-2</v>
      </c>
      <c r="M82" s="4">
        <v>80.291589120000012</v>
      </c>
      <c r="N82" s="5">
        <v>0.65474200000000005</v>
      </c>
      <c r="O82">
        <v>4.87</v>
      </c>
      <c r="P82">
        <v>134.44394250513349</v>
      </c>
      <c r="T82" s="4">
        <v>80</v>
      </c>
      <c r="U82" s="6">
        <f t="shared" si="9"/>
        <v>1.384976707773627</v>
      </c>
      <c r="V82" s="6">
        <f t="shared" si="10"/>
        <v>0.43299193270425151</v>
      </c>
      <c r="W82" s="11">
        <f t="shared" si="14"/>
        <v>127.97351791644397</v>
      </c>
      <c r="X82" s="11">
        <f t="shared" si="15"/>
        <v>1.3001875000000001E-2</v>
      </c>
      <c r="Y82">
        <f t="shared" si="11"/>
        <v>0</v>
      </c>
      <c r="Z82" s="12">
        <f t="shared" si="12"/>
        <v>3220</v>
      </c>
    </row>
    <row r="83" spans="1:26" x14ac:dyDescent="0.25">
      <c r="A83" s="8">
        <v>9.3761574074074071E-4</v>
      </c>
      <c r="B83" s="1">
        <f t="shared" si="8"/>
        <v>81.010000000000005</v>
      </c>
      <c r="C83">
        <v>3760</v>
      </c>
      <c r="E83">
        <v>47.639000000000003</v>
      </c>
      <c r="F83">
        <v>82</v>
      </c>
      <c r="G83">
        <v>1.524</v>
      </c>
      <c r="H83">
        <f t="shared" si="13"/>
        <v>1.5030000000000001</v>
      </c>
      <c r="I83">
        <v>129.815</v>
      </c>
      <c r="J83">
        <v>1.4E-2</v>
      </c>
      <c r="M83" s="4">
        <v>81.286649279999992</v>
      </c>
      <c r="N83" s="5">
        <v>0.65581500000000004</v>
      </c>
      <c r="O83">
        <v>4.87</v>
      </c>
      <c r="P83">
        <v>134.66427104722794</v>
      </c>
      <c r="T83" s="4">
        <v>81</v>
      </c>
      <c r="U83" s="6">
        <f t="shared" si="9"/>
        <v>1.5001588987156504</v>
      </c>
      <c r="V83" s="6">
        <f t="shared" si="10"/>
        <v>0.46900189531890696</v>
      </c>
      <c r="W83" s="11">
        <f t="shared" si="14"/>
        <v>128.97386469121147</v>
      </c>
      <c r="X83" s="11">
        <f t="shared" si="15"/>
        <v>1.31705E-2</v>
      </c>
      <c r="Y83">
        <f t="shared" si="11"/>
        <v>540</v>
      </c>
      <c r="Z83" s="12">
        <f t="shared" si="12"/>
        <v>3760</v>
      </c>
    </row>
    <row r="84" spans="1:26" x14ac:dyDescent="0.25">
      <c r="A84" s="8">
        <v>9.4918981481481493E-4</v>
      </c>
      <c r="B84" s="1">
        <f t="shared" si="8"/>
        <v>82.01</v>
      </c>
      <c r="C84">
        <v>4840</v>
      </c>
      <c r="E84">
        <v>48.225000000000001</v>
      </c>
      <c r="F84">
        <v>83</v>
      </c>
      <c r="G84">
        <v>1.5429999999999999</v>
      </c>
      <c r="H84">
        <f t="shared" si="13"/>
        <v>1.522</v>
      </c>
      <c r="I84">
        <v>131.411</v>
      </c>
      <c r="J84">
        <v>1.4E-2</v>
      </c>
      <c r="M84" s="4">
        <v>82.293710399999995</v>
      </c>
      <c r="N84" s="5">
        <v>0.65606299999999995</v>
      </c>
      <c r="O84">
        <v>4.87</v>
      </c>
      <c r="P84">
        <v>134.71519507186858</v>
      </c>
      <c r="T84" s="4">
        <v>82</v>
      </c>
      <c r="U84" s="6">
        <f t="shared" si="9"/>
        <v>1.6664987249347087</v>
      </c>
      <c r="V84" s="6">
        <f t="shared" si="10"/>
        <v>0.52100551562242736</v>
      </c>
      <c r="W84" s="11">
        <f t="shared" si="14"/>
        <v>129.8515531420974</v>
      </c>
      <c r="X84" s="11">
        <f t="shared" si="15"/>
        <v>1.3339125E-2</v>
      </c>
      <c r="Y84">
        <f t="shared" si="11"/>
        <v>1080</v>
      </c>
      <c r="Z84" s="12">
        <f t="shared" si="12"/>
        <v>4840</v>
      </c>
    </row>
    <row r="85" spans="1:26" x14ac:dyDescent="0.25">
      <c r="A85" s="8">
        <v>9.6076388888888893E-4</v>
      </c>
      <c r="B85" s="1">
        <f t="shared" si="8"/>
        <v>83.009999999999991</v>
      </c>
      <c r="C85">
        <v>4840</v>
      </c>
      <c r="E85">
        <v>48.792000000000002</v>
      </c>
      <c r="F85">
        <v>84</v>
      </c>
      <c r="G85">
        <v>1.5609999999999999</v>
      </c>
      <c r="H85">
        <f t="shared" si="13"/>
        <v>1.54</v>
      </c>
      <c r="I85">
        <v>132.95699999999999</v>
      </c>
      <c r="J85">
        <v>1.4E-2</v>
      </c>
      <c r="M85" s="4">
        <v>83.285763840000016</v>
      </c>
      <c r="N85" s="5">
        <v>0.65626200000000001</v>
      </c>
      <c r="O85">
        <v>4.87</v>
      </c>
      <c r="P85">
        <v>134.75605749486652</v>
      </c>
      <c r="T85" s="4">
        <v>83</v>
      </c>
      <c r="U85" s="6">
        <f t="shared" si="9"/>
        <v>1.7049444629610937</v>
      </c>
      <c r="V85" s="6">
        <f t="shared" si="10"/>
        <v>0.53302499170375839</v>
      </c>
      <c r="W85" s="11">
        <f t="shared" si="14"/>
        <v>131.4488370930886</v>
      </c>
      <c r="X85" s="11">
        <f t="shared" si="15"/>
        <v>1.3507750000000001E-2</v>
      </c>
      <c r="Y85">
        <f t="shared" si="11"/>
        <v>0</v>
      </c>
      <c r="Z85" s="12">
        <f t="shared" si="12"/>
        <v>4840</v>
      </c>
    </row>
    <row r="86" spans="1:26" x14ac:dyDescent="0.25">
      <c r="A86" s="8">
        <v>9.7233796296296304E-4</v>
      </c>
      <c r="B86" s="1">
        <f t="shared" si="8"/>
        <v>84.01</v>
      </c>
      <c r="C86">
        <v>4840</v>
      </c>
      <c r="E86">
        <v>49.325000000000003</v>
      </c>
      <c r="F86">
        <v>85</v>
      </c>
      <c r="G86">
        <v>1.58</v>
      </c>
      <c r="H86">
        <f t="shared" si="13"/>
        <v>1.5590000000000002</v>
      </c>
      <c r="I86">
        <v>134.41</v>
      </c>
      <c r="J86">
        <v>1.4E-2</v>
      </c>
      <c r="M86" s="4">
        <v>84.28782240000001</v>
      </c>
      <c r="N86" s="5">
        <v>0.65650600000000003</v>
      </c>
      <c r="O86">
        <v>4.87</v>
      </c>
      <c r="P86">
        <v>134.80616016427106</v>
      </c>
      <c r="T86" s="4">
        <v>84</v>
      </c>
      <c r="U86" s="6">
        <f t="shared" si="9"/>
        <v>1.735794067264536</v>
      </c>
      <c r="V86" s="6">
        <f t="shared" si="10"/>
        <v>0.54266965194644323</v>
      </c>
      <c r="W86" s="11">
        <f t="shared" si="14"/>
        <v>132.99433197399645</v>
      </c>
      <c r="X86" s="11">
        <f t="shared" si="15"/>
        <v>1.3667500000000001E-2</v>
      </c>
      <c r="Y86">
        <f t="shared" si="11"/>
        <v>0</v>
      </c>
      <c r="Z86" s="12">
        <f t="shared" si="12"/>
        <v>4840</v>
      </c>
    </row>
    <row r="87" spans="1:26" x14ac:dyDescent="0.25">
      <c r="A87" s="8">
        <v>9.8391203703703705E-4</v>
      </c>
      <c r="B87" s="1">
        <f t="shared" si="8"/>
        <v>85.01</v>
      </c>
      <c r="C87">
        <v>4840</v>
      </c>
      <c r="E87">
        <v>49.655000000000001</v>
      </c>
      <c r="F87">
        <v>86</v>
      </c>
      <c r="G87">
        <v>1.599</v>
      </c>
      <c r="H87">
        <f t="shared" si="13"/>
        <v>1.5780000000000001</v>
      </c>
      <c r="I87">
        <v>135.309</v>
      </c>
      <c r="J87">
        <v>1.4E-2</v>
      </c>
      <c r="M87" s="4">
        <v>85.300879680000008</v>
      </c>
      <c r="N87" s="5">
        <v>0.65705100000000005</v>
      </c>
      <c r="O87">
        <v>4.87</v>
      </c>
      <c r="P87">
        <v>134.91806981519508</v>
      </c>
      <c r="T87" s="4">
        <v>85</v>
      </c>
      <c r="U87" s="6">
        <f t="shared" si="9"/>
        <v>1.7736197127421389</v>
      </c>
      <c r="V87" s="6">
        <f t="shared" si="10"/>
        <v>0.55449526551034312</v>
      </c>
      <c r="W87" s="11">
        <f t="shared" si="14"/>
        <v>134.44715167686047</v>
      </c>
      <c r="X87" s="11">
        <f t="shared" si="15"/>
        <v>1.3836125000000001E-2</v>
      </c>
      <c r="Y87">
        <f t="shared" si="11"/>
        <v>0</v>
      </c>
      <c r="Z87" s="12">
        <f t="shared" si="12"/>
        <v>4840</v>
      </c>
    </row>
    <row r="88" spans="1:26" x14ac:dyDescent="0.25">
      <c r="A88" s="8">
        <v>9.9548611111111105E-4</v>
      </c>
      <c r="B88" s="1">
        <f t="shared" si="8"/>
        <v>86.01</v>
      </c>
      <c r="C88">
        <v>4980</v>
      </c>
      <c r="E88">
        <v>50.204999999999998</v>
      </c>
      <c r="F88">
        <v>87</v>
      </c>
      <c r="G88">
        <v>1.6180000000000001</v>
      </c>
      <c r="H88">
        <f t="shared" si="13"/>
        <v>1.5970000000000002</v>
      </c>
      <c r="I88">
        <v>136.80799999999999</v>
      </c>
      <c r="J88">
        <v>1.4E-2</v>
      </c>
      <c r="M88" s="4">
        <v>86.29193952</v>
      </c>
      <c r="N88" s="5">
        <v>0.65754699999999999</v>
      </c>
      <c r="O88">
        <v>4.87</v>
      </c>
      <c r="P88">
        <v>135.01991786447638</v>
      </c>
      <c r="T88" s="4">
        <v>86</v>
      </c>
      <c r="U88" s="6">
        <f t="shared" si="9"/>
        <v>1.8581073225178939</v>
      </c>
      <c r="V88" s="6">
        <f t="shared" si="10"/>
        <v>0.58090903351166479</v>
      </c>
      <c r="W88" s="11">
        <f t="shared" si="14"/>
        <v>135.346646051992</v>
      </c>
      <c r="X88" s="11">
        <f t="shared" si="15"/>
        <v>1.400475E-2</v>
      </c>
      <c r="Y88">
        <f t="shared" si="11"/>
        <v>140</v>
      </c>
      <c r="Z88" s="12">
        <f t="shared" si="12"/>
        <v>4980</v>
      </c>
    </row>
    <row r="89" spans="1:26" x14ac:dyDescent="0.25">
      <c r="A89" s="8">
        <v>1.0070601851851853E-3</v>
      </c>
      <c r="B89" s="1">
        <f t="shared" si="8"/>
        <v>87.009999999999991</v>
      </c>
      <c r="C89">
        <v>5170</v>
      </c>
      <c r="E89">
        <v>50.430999999999997</v>
      </c>
      <c r="F89">
        <v>88</v>
      </c>
      <c r="G89">
        <v>1.6359999999999999</v>
      </c>
      <c r="H89">
        <f t="shared" si="13"/>
        <v>1.615</v>
      </c>
      <c r="I89">
        <v>137.422</v>
      </c>
      <c r="J89">
        <v>1.4999999999999999E-2</v>
      </c>
      <c r="M89" s="4">
        <v>87.302992320000001</v>
      </c>
      <c r="N89" s="5">
        <v>0.65809899999999999</v>
      </c>
      <c r="O89">
        <v>4.87</v>
      </c>
      <c r="P89">
        <v>135.13326488706363</v>
      </c>
      <c r="T89" s="4">
        <v>87</v>
      </c>
      <c r="U89" s="6">
        <f t="shared" si="9"/>
        <v>1.9349987985706851</v>
      </c>
      <c r="V89" s="6">
        <f t="shared" si="10"/>
        <v>0.6049479856743335</v>
      </c>
      <c r="W89" s="11">
        <f t="shared" si="14"/>
        <v>136.84580334387792</v>
      </c>
      <c r="X89" s="11">
        <f t="shared" si="15"/>
        <v>1.4173375000000002E-2</v>
      </c>
      <c r="Y89">
        <f t="shared" si="11"/>
        <v>190</v>
      </c>
      <c r="Z89" s="12">
        <f t="shared" si="12"/>
        <v>5170</v>
      </c>
    </row>
    <row r="90" spans="1:26" x14ac:dyDescent="0.25">
      <c r="A90" s="8">
        <v>1.0186342592592593E-3</v>
      </c>
      <c r="B90" s="1">
        <f t="shared" si="8"/>
        <v>88.01</v>
      </c>
      <c r="C90">
        <v>5510</v>
      </c>
      <c r="E90">
        <v>50.935000000000002</v>
      </c>
      <c r="F90">
        <v>89</v>
      </c>
      <c r="G90">
        <v>1.655</v>
      </c>
      <c r="H90">
        <f t="shared" si="13"/>
        <v>1.6340000000000001</v>
      </c>
      <c r="I90">
        <v>138.79499999999999</v>
      </c>
      <c r="J90">
        <v>1.4999999999999999E-2</v>
      </c>
      <c r="M90" s="4">
        <v>88.302052800000013</v>
      </c>
      <c r="N90" s="5">
        <v>0.65864199999999995</v>
      </c>
      <c r="O90">
        <v>4.87</v>
      </c>
      <c r="P90">
        <v>135.2447638603696</v>
      </c>
      <c r="T90" s="4">
        <v>88</v>
      </c>
      <c r="U90" s="6">
        <f t="shared" si="9"/>
        <v>2.0205715703068514</v>
      </c>
      <c r="V90" s="6">
        <f t="shared" si="10"/>
        <v>0.6317010130811731</v>
      </c>
      <c r="W90" s="11">
        <f t="shared" si="14"/>
        <v>137.4618207038165</v>
      </c>
      <c r="X90" s="11">
        <f t="shared" si="15"/>
        <v>1.4333125E-2</v>
      </c>
      <c r="Y90">
        <f t="shared" si="11"/>
        <v>340</v>
      </c>
      <c r="Z90" s="12">
        <f t="shared" si="12"/>
        <v>5510</v>
      </c>
    </row>
    <row r="91" spans="1:26" x14ac:dyDescent="0.25">
      <c r="A91" s="8">
        <v>1.0302083333333333E-3</v>
      </c>
      <c r="B91" s="1">
        <f t="shared" si="8"/>
        <v>89.009999999999991</v>
      </c>
      <c r="C91">
        <v>5770</v>
      </c>
      <c r="E91">
        <v>51.545000000000002</v>
      </c>
      <c r="F91">
        <v>90</v>
      </c>
      <c r="G91">
        <v>1.6739999999999999</v>
      </c>
      <c r="H91">
        <f t="shared" si="13"/>
        <v>1.653</v>
      </c>
      <c r="I91">
        <v>140.46</v>
      </c>
      <c r="J91">
        <v>1.4999999999999999E-2</v>
      </c>
      <c r="M91" s="4">
        <v>89.303109120000002</v>
      </c>
      <c r="N91">
        <v>0.65886800000000001</v>
      </c>
      <c r="O91">
        <v>4.87</v>
      </c>
      <c r="P91">
        <v>135.2911704312115</v>
      </c>
      <c r="T91" s="4">
        <v>89</v>
      </c>
      <c r="U91" s="6">
        <f t="shared" si="9"/>
        <v>2.1047491338082156</v>
      </c>
      <c r="V91" s="6">
        <f t="shared" si="10"/>
        <v>0.6580178498237792</v>
      </c>
      <c r="W91" s="11">
        <f t="shared" si="14"/>
        <v>138.83559393129016</v>
      </c>
      <c r="X91" s="11">
        <f t="shared" si="15"/>
        <v>1.4501750000000001E-2</v>
      </c>
      <c r="Y91">
        <f t="shared" si="11"/>
        <v>260</v>
      </c>
      <c r="Z91" s="12">
        <f t="shared" si="12"/>
        <v>5770</v>
      </c>
    </row>
    <row r="92" spans="1:26" x14ac:dyDescent="0.25">
      <c r="A92" s="8">
        <v>1.0417824074074073E-3</v>
      </c>
      <c r="B92" s="1">
        <f t="shared" si="8"/>
        <v>90.01</v>
      </c>
      <c r="C92">
        <v>5770</v>
      </c>
      <c r="E92">
        <v>51.997999999999998</v>
      </c>
      <c r="F92">
        <v>91</v>
      </c>
      <c r="G92">
        <v>1.6930000000000001</v>
      </c>
      <c r="H92">
        <f t="shared" si="13"/>
        <v>1.6720000000000002</v>
      </c>
      <c r="I92">
        <v>141.69399999999999</v>
      </c>
      <c r="J92">
        <v>1.4999999999999999E-2</v>
      </c>
      <c r="M92" s="4">
        <v>90.3031632</v>
      </c>
      <c r="N92">
        <v>0.65907899999999997</v>
      </c>
      <c r="O92">
        <v>4.87</v>
      </c>
      <c r="P92">
        <v>135.33449691991785</v>
      </c>
      <c r="T92" s="4">
        <v>90</v>
      </c>
      <c r="U92" s="6">
        <f t="shared" si="9"/>
        <v>2.1397843628161497</v>
      </c>
      <c r="V92" s="6">
        <f t="shared" si="10"/>
        <v>0.66897108205919165</v>
      </c>
      <c r="W92" s="11">
        <f t="shared" si="14"/>
        <v>140.49829565501815</v>
      </c>
      <c r="X92" s="11">
        <f t="shared" si="15"/>
        <v>1.4670374999999999E-2</v>
      </c>
      <c r="Y92">
        <f t="shared" si="11"/>
        <v>0</v>
      </c>
      <c r="Z92" s="12">
        <f t="shared" si="12"/>
        <v>5770</v>
      </c>
    </row>
    <row r="93" spans="1:26" x14ac:dyDescent="0.25">
      <c r="A93" s="8">
        <v>1.0533564814814817E-3</v>
      </c>
      <c r="B93" s="1">
        <f t="shared" si="8"/>
        <v>91.010000000000019</v>
      </c>
      <c r="C93">
        <v>5770</v>
      </c>
      <c r="E93">
        <v>52.731000000000002</v>
      </c>
      <c r="F93">
        <v>92</v>
      </c>
      <c r="G93">
        <v>1.712</v>
      </c>
      <c r="H93">
        <f t="shared" si="13"/>
        <v>1.6910000000000001</v>
      </c>
      <c r="I93">
        <v>143.69</v>
      </c>
      <c r="J93">
        <v>1.4999999999999999E-2</v>
      </c>
      <c r="M93" s="4">
        <v>91.310224320000003</v>
      </c>
      <c r="N93">
        <v>0.65929800000000005</v>
      </c>
      <c r="O93">
        <v>4.87</v>
      </c>
      <c r="P93">
        <v>135.37946611909652</v>
      </c>
      <c r="T93" s="4">
        <v>91</v>
      </c>
      <c r="U93" s="6">
        <f t="shared" si="9"/>
        <v>2.1724942447660234</v>
      </c>
      <c r="V93" s="6">
        <f t="shared" si="10"/>
        <v>0.6791973298541969</v>
      </c>
      <c r="W93" s="11">
        <f t="shared" si="14"/>
        <v>141.73305611542605</v>
      </c>
      <c r="X93" s="11">
        <f t="shared" si="15"/>
        <v>1.4839E-2</v>
      </c>
      <c r="Y93">
        <f t="shared" si="11"/>
        <v>0</v>
      </c>
      <c r="Z93" s="12">
        <f t="shared" si="12"/>
        <v>5770</v>
      </c>
    </row>
    <row r="94" spans="1:26" x14ac:dyDescent="0.25">
      <c r="A94" s="8">
        <v>1.0649305555555557E-3</v>
      </c>
      <c r="B94" s="1">
        <f t="shared" si="8"/>
        <v>92.01</v>
      </c>
      <c r="C94">
        <v>5770</v>
      </c>
      <c r="E94">
        <v>53.161000000000001</v>
      </c>
      <c r="F94">
        <v>93</v>
      </c>
      <c r="G94">
        <v>1.73</v>
      </c>
      <c r="H94">
        <f t="shared" si="13"/>
        <v>1.7090000000000001</v>
      </c>
      <c r="I94">
        <v>144.86099999999999</v>
      </c>
      <c r="J94">
        <v>1.4999999999999999E-2</v>
      </c>
      <c r="M94" s="4">
        <v>92.365280640000009</v>
      </c>
      <c r="N94">
        <v>0.65950699999999995</v>
      </c>
      <c r="O94">
        <v>4.87</v>
      </c>
      <c r="P94">
        <v>135.4223819301848</v>
      </c>
      <c r="T94" s="4">
        <v>92</v>
      </c>
      <c r="U94" s="6">
        <f t="shared" si="9"/>
        <v>2.2064443118135468</v>
      </c>
      <c r="V94" s="6">
        <f t="shared" si="10"/>
        <v>0.68981130268409141</v>
      </c>
      <c r="W94" s="11">
        <f t="shared" si="14"/>
        <v>143.73102392443036</v>
      </c>
      <c r="X94" s="11">
        <f t="shared" si="15"/>
        <v>1.5007625000000002E-2</v>
      </c>
      <c r="Y94">
        <f t="shared" si="11"/>
        <v>0</v>
      </c>
      <c r="Z94" s="12">
        <f t="shared" si="12"/>
        <v>5770</v>
      </c>
    </row>
    <row r="95" spans="1:26" x14ac:dyDescent="0.25">
      <c r="A95" s="8">
        <v>1.0765046296296297E-3</v>
      </c>
      <c r="B95" s="1">
        <f t="shared" si="8"/>
        <v>93.010000000000019</v>
      </c>
      <c r="C95">
        <v>5770</v>
      </c>
      <c r="E95">
        <v>53.756999999999998</v>
      </c>
      <c r="F95">
        <v>94</v>
      </c>
      <c r="G95">
        <v>1.7490000000000001</v>
      </c>
      <c r="H95">
        <f t="shared" si="13"/>
        <v>1.7280000000000002</v>
      </c>
      <c r="I95">
        <v>146.48699999999999</v>
      </c>
      <c r="J95">
        <v>1.6E-2</v>
      </c>
      <c r="M95" s="4">
        <v>93.362336639999995</v>
      </c>
      <c r="N95">
        <v>0.65971299999999999</v>
      </c>
      <c r="O95">
        <v>4.87</v>
      </c>
      <c r="P95">
        <v>135.46468172484597</v>
      </c>
      <c r="T95" s="4">
        <v>93</v>
      </c>
      <c r="U95" s="6">
        <f t="shared" si="9"/>
        <v>2.238844147489008</v>
      </c>
      <c r="V95" s="6">
        <f t="shared" si="10"/>
        <v>0.69994061922037443</v>
      </c>
      <c r="W95" s="11">
        <f t="shared" si="14"/>
        <v>144.90309235263209</v>
      </c>
      <c r="X95" s="11">
        <f t="shared" si="15"/>
        <v>1.5167375000000004E-2</v>
      </c>
      <c r="Y95">
        <f t="shared" si="11"/>
        <v>0</v>
      </c>
      <c r="Z95" s="12">
        <f t="shared" si="12"/>
        <v>5770</v>
      </c>
    </row>
    <row r="96" spans="1:26" x14ac:dyDescent="0.25">
      <c r="A96" s="8">
        <v>1.0880787037037037E-3</v>
      </c>
      <c r="B96" s="1">
        <f t="shared" si="8"/>
        <v>94.009999999999991</v>
      </c>
      <c r="C96">
        <v>5770</v>
      </c>
      <c r="E96">
        <v>54.317999999999998</v>
      </c>
      <c r="F96">
        <v>95</v>
      </c>
      <c r="G96">
        <v>1.768</v>
      </c>
      <c r="H96">
        <f t="shared" si="13"/>
        <v>1.7470000000000001</v>
      </c>
      <c r="I96">
        <v>148.01599999999999</v>
      </c>
      <c r="J96">
        <v>1.6E-2</v>
      </c>
      <c r="M96" s="4">
        <v>94.361397119999992</v>
      </c>
      <c r="N96">
        <v>0.65993199999999996</v>
      </c>
      <c r="O96">
        <v>4.87</v>
      </c>
      <c r="P96">
        <v>135.50965092402464</v>
      </c>
      <c r="T96" s="4">
        <v>94</v>
      </c>
      <c r="U96" s="6">
        <f t="shared" si="9"/>
        <v>2.2707789137528618</v>
      </c>
      <c r="V96" s="6">
        <f t="shared" si="10"/>
        <v>0.70992453886857732</v>
      </c>
      <c r="W96" s="11">
        <f t="shared" si="14"/>
        <v>146.52763370893027</v>
      </c>
      <c r="X96" s="11">
        <f t="shared" si="15"/>
        <v>1.5336000000000002E-2</v>
      </c>
      <c r="Y96">
        <f t="shared" si="11"/>
        <v>0</v>
      </c>
      <c r="Z96" s="12">
        <f t="shared" si="12"/>
        <v>5770</v>
      </c>
    </row>
    <row r="97" spans="1:26" x14ac:dyDescent="0.25">
      <c r="A97" s="8">
        <v>1.0996527777777777E-3</v>
      </c>
      <c r="B97" s="1">
        <f t="shared" si="8"/>
        <v>95.01</v>
      </c>
      <c r="C97">
        <v>5770</v>
      </c>
      <c r="E97">
        <v>54.936</v>
      </c>
      <c r="F97">
        <v>96</v>
      </c>
      <c r="G97">
        <v>1.7869999999999999</v>
      </c>
      <c r="H97">
        <f t="shared" si="13"/>
        <v>1.766</v>
      </c>
      <c r="I97">
        <v>149.69999999999999</v>
      </c>
      <c r="J97">
        <v>1.6E-2</v>
      </c>
      <c r="M97" s="4">
        <v>95.367455999999976</v>
      </c>
      <c r="N97">
        <v>0.66015000000000001</v>
      </c>
      <c r="O97">
        <v>4.87</v>
      </c>
      <c r="P97">
        <v>135.55441478439425</v>
      </c>
      <c r="T97" s="4">
        <v>95</v>
      </c>
      <c r="U97" s="6">
        <f t="shared" si="9"/>
        <v>2.3047289808003848</v>
      </c>
      <c r="V97" s="6">
        <f t="shared" si="10"/>
        <v>0.72053851169847172</v>
      </c>
      <c r="W97" s="11">
        <f t="shared" si="14"/>
        <v>148.05677414665394</v>
      </c>
      <c r="X97" s="11">
        <f t="shared" si="15"/>
        <v>1.5504625000000001E-2</v>
      </c>
      <c r="Y97">
        <f t="shared" si="11"/>
        <v>0</v>
      </c>
      <c r="Z97" s="12">
        <f t="shared" si="12"/>
        <v>5770</v>
      </c>
    </row>
    <row r="98" spans="1:26" x14ac:dyDescent="0.25">
      <c r="A98" s="8">
        <v>1.1112268518518517E-3</v>
      </c>
      <c r="B98" s="1">
        <f t="shared" si="8"/>
        <v>96.009999999999991</v>
      </c>
      <c r="C98">
        <v>5770</v>
      </c>
      <c r="E98">
        <v>55.475000000000001</v>
      </c>
      <c r="F98">
        <v>97</v>
      </c>
      <c r="G98">
        <v>1.8049999999999999</v>
      </c>
      <c r="H98">
        <f t="shared" si="13"/>
        <v>1.784</v>
      </c>
      <c r="I98">
        <v>151.167</v>
      </c>
      <c r="J98">
        <v>1.6E-2</v>
      </c>
      <c r="M98" s="4">
        <v>96.376512959999985</v>
      </c>
      <c r="N98">
        <v>0.66078599999999998</v>
      </c>
      <c r="O98">
        <v>4.87</v>
      </c>
      <c r="P98">
        <v>135.68501026694042</v>
      </c>
      <c r="T98" s="4">
        <v>96</v>
      </c>
      <c r="U98" s="6">
        <f t="shared" si="9"/>
        <v>2.3385240247106913</v>
      </c>
      <c r="V98" s="6">
        <f t="shared" si="10"/>
        <v>0.73110401889900178</v>
      </c>
      <c r="W98" s="11">
        <f t="shared" si="14"/>
        <v>149.74128179462758</v>
      </c>
      <c r="X98" s="11">
        <f t="shared" si="15"/>
        <v>1.567325E-2</v>
      </c>
      <c r="Y98">
        <f t="shared" si="11"/>
        <v>0</v>
      </c>
      <c r="Z98" s="12">
        <f t="shared" si="12"/>
        <v>5770</v>
      </c>
    </row>
    <row r="99" spans="1:26" x14ac:dyDescent="0.25">
      <c r="A99" s="8">
        <v>1.122800925925926E-3</v>
      </c>
      <c r="B99" s="1">
        <f t="shared" si="8"/>
        <v>97.01</v>
      </c>
      <c r="C99">
        <v>6050</v>
      </c>
      <c r="E99">
        <v>56.155000000000001</v>
      </c>
      <c r="F99">
        <v>98</v>
      </c>
      <c r="G99">
        <v>1.8240000000000001</v>
      </c>
      <c r="H99">
        <f t="shared" si="13"/>
        <v>1.8030000000000002</v>
      </c>
      <c r="I99">
        <v>153.02099999999999</v>
      </c>
      <c r="J99">
        <v>1.6E-2</v>
      </c>
      <c r="M99" s="4">
        <v>97.374571199999991</v>
      </c>
      <c r="N99">
        <v>0.66102000000000005</v>
      </c>
      <c r="O99">
        <v>4.87</v>
      </c>
      <c r="P99">
        <v>135.73305954825463</v>
      </c>
      <c r="T99" s="4">
        <v>97</v>
      </c>
      <c r="U99" s="6">
        <f t="shared" si="9"/>
        <v>2.4371187399719201</v>
      </c>
      <c r="V99" s="6">
        <f t="shared" si="10"/>
        <v>0.76192815917209777</v>
      </c>
      <c r="W99" s="11">
        <f t="shared" si="14"/>
        <v>151.21045594067579</v>
      </c>
      <c r="X99" s="11">
        <f t="shared" si="15"/>
        <v>1.5833E-2</v>
      </c>
      <c r="Y99">
        <f t="shared" si="11"/>
        <v>280</v>
      </c>
      <c r="Z99" s="12">
        <f t="shared" si="12"/>
        <v>6050</v>
      </c>
    </row>
    <row r="100" spans="1:26" x14ac:dyDescent="0.25">
      <c r="A100" s="8">
        <v>1.134375E-3</v>
      </c>
      <c r="B100" s="1">
        <f t="shared" si="8"/>
        <v>98.009999999999991</v>
      </c>
      <c r="C100">
        <v>6050</v>
      </c>
      <c r="E100">
        <v>56.563000000000002</v>
      </c>
      <c r="F100">
        <v>99</v>
      </c>
      <c r="G100">
        <v>1.843</v>
      </c>
      <c r="H100">
        <f t="shared" si="13"/>
        <v>1.8220000000000001</v>
      </c>
      <c r="I100">
        <v>154.13200000000001</v>
      </c>
      <c r="J100">
        <v>1.6E-2</v>
      </c>
      <c r="M100" s="4">
        <v>98.372629439999997</v>
      </c>
      <c r="N100">
        <v>0.66125999999999996</v>
      </c>
      <c r="O100">
        <v>4.87</v>
      </c>
      <c r="P100">
        <v>135.78234086242298</v>
      </c>
      <c r="T100" s="4">
        <v>98</v>
      </c>
      <c r="U100" s="6">
        <f t="shared" ref="U100:U116" si="16">(P99-$P$2)*100/$P$2</f>
        <v>2.473394154077504</v>
      </c>
      <c r="V100" s="6">
        <f t="shared" si="10"/>
        <v>0.77326911644239948</v>
      </c>
      <c r="W100" s="11">
        <f t="shared" si="14"/>
        <v>153.06395950155294</v>
      </c>
      <c r="X100" s="11">
        <f t="shared" si="15"/>
        <v>1.6001625000000002E-2</v>
      </c>
      <c r="Y100">
        <f t="shared" si="11"/>
        <v>0</v>
      </c>
      <c r="Z100" s="12">
        <f t="shared" si="12"/>
        <v>6050</v>
      </c>
    </row>
    <row r="101" spans="1:26" x14ac:dyDescent="0.25">
      <c r="A101" s="8">
        <v>1.1459490740740742E-3</v>
      </c>
      <c r="B101" s="1">
        <f t="shared" si="8"/>
        <v>99.01</v>
      </c>
      <c r="C101">
        <v>6050</v>
      </c>
      <c r="E101">
        <v>56.822000000000003</v>
      </c>
      <c r="F101">
        <v>100</v>
      </c>
      <c r="G101">
        <v>1.8620000000000001</v>
      </c>
      <c r="H101">
        <f t="shared" si="13"/>
        <v>1.8410000000000002</v>
      </c>
      <c r="I101">
        <v>154.839</v>
      </c>
      <c r="J101">
        <v>1.7000000000000001E-2</v>
      </c>
      <c r="M101" s="4">
        <v>99.362687039999997</v>
      </c>
      <c r="N101">
        <v>0.66153200000000001</v>
      </c>
      <c r="O101">
        <v>4.87</v>
      </c>
      <c r="P101">
        <v>135.8381930184805</v>
      </c>
      <c r="T101" s="4">
        <v>99</v>
      </c>
      <c r="U101" s="6">
        <f t="shared" si="16"/>
        <v>2.5105997070062607</v>
      </c>
      <c r="V101" s="6">
        <f t="shared" si="10"/>
        <v>0.78490086748884791</v>
      </c>
      <c r="W101" s="11">
        <f t="shared" si="14"/>
        <v>154.17606163807923</v>
      </c>
      <c r="X101" s="11">
        <f t="shared" si="15"/>
        <v>1.6170250000000001E-2</v>
      </c>
      <c r="Y101">
        <f t="shared" si="11"/>
        <v>0</v>
      </c>
      <c r="Z101" s="12">
        <f t="shared" si="12"/>
        <v>6050</v>
      </c>
    </row>
    <row r="102" spans="1:26" x14ac:dyDescent="0.25">
      <c r="A102" s="8">
        <v>1.1575231481481482E-3</v>
      </c>
      <c r="B102" s="1">
        <f t="shared" si="8"/>
        <v>100.01</v>
      </c>
      <c r="C102">
        <v>6050</v>
      </c>
      <c r="E102">
        <v>57.423000000000002</v>
      </c>
      <c r="F102">
        <v>101</v>
      </c>
      <c r="G102">
        <v>1.881</v>
      </c>
      <c r="H102">
        <f t="shared" si="13"/>
        <v>1.86</v>
      </c>
      <c r="I102">
        <v>156.47499999999999</v>
      </c>
      <c r="J102">
        <v>1.7000000000000001E-2</v>
      </c>
      <c r="M102" s="4">
        <v>100.36873728</v>
      </c>
      <c r="N102">
        <v>0.66214799999999996</v>
      </c>
      <c r="O102">
        <v>4.87</v>
      </c>
      <c r="P102">
        <v>135.96468172484597</v>
      </c>
      <c r="T102" s="4">
        <v>100</v>
      </c>
      <c r="U102" s="6">
        <f t="shared" si="16"/>
        <v>2.5527660003255512</v>
      </c>
      <c r="V102" s="6">
        <f t="shared" si="10"/>
        <v>0.79808351867483318</v>
      </c>
      <c r="W102" s="11">
        <f t="shared" si="14"/>
        <v>154.88202843553094</v>
      </c>
      <c r="X102" s="11">
        <f t="shared" si="15"/>
        <v>1.6338875000000003E-2</v>
      </c>
      <c r="Y102">
        <f t="shared" si="11"/>
        <v>0</v>
      </c>
      <c r="Z102" s="12">
        <f t="shared" si="12"/>
        <v>6050</v>
      </c>
    </row>
    <row r="103" spans="1:26" x14ac:dyDescent="0.25">
      <c r="A103" s="8">
        <v>1.1690972222222222E-3</v>
      </c>
      <c r="B103" s="1">
        <f t="shared" si="8"/>
        <v>101.00999999999999</v>
      </c>
      <c r="C103">
        <v>6560</v>
      </c>
      <c r="E103">
        <v>58.023000000000003</v>
      </c>
      <c r="F103">
        <v>102</v>
      </c>
      <c r="G103">
        <v>1.899</v>
      </c>
      <c r="H103">
        <f t="shared" si="13"/>
        <v>1.8780000000000001</v>
      </c>
      <c r="I103">
        <v>158.11099999999999</v>
      </c>
      <c r="J103">
        <v>1.7000000000000001E-2</v>
      </c>
      <c r="M103" s="4">
        <v>101.37179808</v>
      </c>
      <c r="N103">
        <v>0.66238900000000001</v>
      </c>
      <c r="O103">
        <v>4.87</v>
      </c>
      <c r="P103">
        <v>136.01416837782341</v>
      </c>
      <c r="T103" s="4">
        <v>101</v>
      </c>
      <c r="U103" s="6">
        <f t="shared" si="16"/>
        <v>2.6482602528427206</v>
      </c>
      <c r="V103" s="6">
        <f t="shared" si="10"/>
        <v>0.82793834636072627</v>
      </c>
      <c r="W103" s="11">
        <f t="shared" si="14"/>
        <v>156.52019849448266</v>
      </c>
      <c r="X103" s="11">
        <f t="shared" si="15"/>
        <v>1.6507499999999998E-2</v>
      </c>
      <c r="Y103">
        <f t="shared" si="11"/>
        <v>510</v>
      </c>
      <c r="Z103" s="12">
        <f t="shared" si="12"/>
        <v>6560</v>
      </c>
    </row>
    <row r="104" spans="1:26" x14ac:dyDescent="0.25">
      <c r="A104" s="8">
        <v>1.1806712962962962E-3</v>
      </c>
      <c r="B104" s="1">
        <f t="shared" si="8"/>
        <v>102.00999999999999</v>
      </c>
      <c r="C104">
        <v>6560</v>
      </c>
      <c r="E104">
        <v>58.619</v>
      </c>
      <c r="F104">
        <v>103</v>
      </c>
      <c r="G104">
        <v>1.9179999999999999</v>
      </c>
      <c r="H104">
        <f t="shared" si="13"/>
        <v>1.897</v>
      </c>
      <c r="I104">
        <v>159.73500000000001</v>
      </c>
      <c r="J104">
        <v>1.7000000000000001E-2</v>
      </c>
      <c r="M104" s="4">
        <v>102.36185567999999</v>
      </c>
      <c r="N104">
        <v>0.66263499999999997</v>
      </c>
      <c r="O104">
        <v>4.87</v>
      </c>
      <c r="P104">
        <v>136.064681724846</v>
      </c>
      <c r="T104" s="4">
        <v>102</v>
      </c>
      <c r="U104" s="6">
        <f t="shared" si="16"/>
        <v>2.685620828908716</v>
      </c>
      <c r="V104" s="6">
        <f t="shared" si="10"/>
        <v>0.83961856303654592</v>
      </c>
      <c r="W104" s="11">
        <f t="shared" si="14"/>
        <v>158.15564281290366</v>
      </c>
      <c r="X104" s="11">
        <f t="shared" si="15"/>
        <v>1.6667250000000002E-2</v>
      </c>
      <c r="Y104">
        <f t="shared" si="11"/>
        <v>0</v>
      </c>
      <c r="Z104" s="12">
        <f t="shared" si="12"/>
        <v>6560</v>
      </c>
    </row>
    <row r="105" spans="1:26" x14ac:dyDescent="0.25">
      <c r="A105" s="8">
        <v>1.1922453703703702E-3</v>
      </c>
      <c r="B105" s="1">
        <f t="shared" si="8"/>
        <v>103.00999999999998</v>
      </c>
      <c r="C105">
        <v>6560</v>
      </c>
      <c r="E105">
        <v>59.122999999999998</v>
      </c>
      <c r="F105">
        <v>104</v>
      </c>
      <c r="G105">
        <v>1.9370000000000001</v>
      </c>
      <c r="H105">
        <f t="shared" si="13"/>
        <v>1.9160000000000001</v>
      </c>
      <c r="I105">
        <v>161.11000000000001</v>
      </c>
      <c r="J105">
        <v>1.7000000000000001E-2</v>
      </c>
      <c r="M105" s="4">
        <v>103.36890816000002</v>
      </c>
      <c r="N105">
        <v>0.66287300000000005</v>
      </c>
      <c r="O105">
        <v>4.87</v>
      </c>
      <c r="P105">
        <v>136.1135523613963</v>
      </c>
      <c r="T105" s="4">
        <v>103</v>
      </c>
      <c r="U105" s="6">
        <f t="shared" si="16"/>
        <v>2.7237565206607099</v>
      </c>
      <c r="V105" s="6">
        <f t="shared" si="10"/>
        <v>0.85154110785916137</v>
      </c>
      <c r="W105" s="11">
        <f t="shared" si="14"/>
        <v>159.78018416920187</v>
      </c>
      <c r="X105" s="11">
        <f t="shared" si="15"/>
        <v>1.6835875E-2</v>
      </c>
      <c r="Y105">
        <f t="shared" si="11"/>
        <v>0</v>
      </c>
      <c r="Z105" s="12">
        <f t="shared" si="12"/>
        <v>6560</v>
      </c>
    </row>
    <row r="106" spans="1:26" x14ac:dyDescent="0.25">
      <c r="A106" s="8">
        <v>1.2038194444444442E-3</v>
      </c>
      <c r="B106" s="1">
        <f t="shared" si="8"/>
        <v>104.00999999999999</v>
      </c>
      <c r="C106">
        <v>6560</v>
      </c>
      <c r="E106">
        <v>59.268999999999998</v>
      </c>
      <c r="F106">
        <v>105</v>
      </c>
      <c r="G106">
        <v>1.956</v>
      </c>
      <c r="H106">
        <f t="shared" si="13"/>
        <v>1.9350000000000001</v>
      </c>
      <c r="I106">
        <v>161.50700000000001</v>
      </c>
      <c r="J106">
        <v>1.7000000000000001E-2</v>
      </c>
      <c r="M106" s="4">
        <v>104.36597280000001</v>
      </c>
      <c r="N106">
        <v>0.66384399999999999</v>
      </c>
      <c r="O106">
        <v>4.87</v>
      </c>
      <c r="P106">
        <v>136.31293634496919</v>
      </c>
      <c r="T106" s="4">
        <v>104</v>
      </c>
      <c r="U106" s="6">
        <f t="shared" si="16"/>
        <v>2.7606520273150754</v>
      </c>
      <c r="V106" s="6">
        <f t="shared" si="10"/>
        <v>0.86307592764689434</v>
      </c>
      <c r="W106" s="11">
        <f t="shared" si="14"/>
        <v>161.15395739667551</v>
      </c>
      <c r="X106" s="11">
        <f t="shared" si="15"/>
        <v>1.7004499999999999E-2</v>
      </c>
      <c r="Y106">
        <f t="shared" si="11"/>
        <v>0</v>
      </c>
      <c r="Z106" s="12">
        <f t="shared" si="12"/>
        <v>6560</v>
      </c>
    </row>
    <row r="107" spans="1:26" x14ac:dyDescent="0.25">
      <c r="A107" s="8">
        <v>1.2153935185185186E-3</v>
      </c>
      <c r="B107" s="1">
        <f t="shared" si="8"/>
        <v>105.01000000000002</v>
      </c>
      <c r="C107">
        <v>7250</v>
      </c>
      <c r="E107">
        <v>59.890999999999998</v>
      </c>
      <c r="F107">
        <v>106</v>
      </c>
      <c r="G107">
        <v>1.9750000000000001</v>
      </c>
      <c r="H107">
        <f t="shared" si="13"/>
        <v>1.9540000000000002</v>
      </c>
      <c r="I107">
        <v>163.202</v>
      </c>
      <c r="J107">
        <v>1.7999999999999999E-2</v>
      </c>
      <c r="M107" s="4">
        <v>105.37102944</v>
      </c>
      <c r="N107">
        <v>0.664219</v>
      </c>
      <c r="O107">
        <v>4.87</v>
      </c>
      <c r="P107">
        <v>136.38993839835729</v>
      </c>
      <c r="T107" s="4">
        <v>105</v>
      </c>
      <c r="U107" s="6">
        <f t="shared" si="16"/>
        <v>2.9111794935394029</v>
      </c>
      <c r="V107" s="6">
        <f t="shared" si="10"/>
        <v>0.91013605375567119</v>
      </c>
      <c r="W107" s="11">
        <f t="shared" si="14"/>
        <v>161.55191551415797</v>
      </c>
      <c r="X107" s="11">
        <f t="shared" si="15"/>
        <v>1.7173125000000001E-2</v>
      </c>
      <c r="Y107">
        <f t="shared" si="11"/>
        <v>690</v>
      </c>
      <c r="Z107" s="12">
        <f t="shared" si="12"/>
        <v>7250</v>
      </c>
    </row>
    <row r="108" spans="1:26" x14ac:dyDescent="0.25">
      <c r="A108" s="8">
        <v>1.2269675925925926E-3</v>
      </c>
      <c r="B108" s="1">
        <f t="shared" si="8"/>
        <v>106.00999999999999</v>
      </c>
      <c r="C108">
        <v>7360</v>
      </c>
      <c r="E108">
        <v>60.459000000000003</v>
      </c>
      <c r="F108">
        <v>107</v>
      </c>
      <c r="G108">
        <v>1.9930000000000001</v>
      </c>
      <c r="H108">
        <f t="shared" si="13"/>
        <v>1.9720000000000002</v>
      </c>
      <c r="I108">
        <v>164.75</v>
      </c>
      <c r="J108">
        <v>1.7999999999999999E-2</v>
      </c>
      <c r="M108" s="4">
        <v>106.37808192</v>
      </c>
      <c r="N108">
        <v>0.66450200000000004</v>
      </c>
      <c r="O108">
        <v>4.87</v>
      </c>
      <c r="P108">
        <v>136.44804928131418</v>
      </c>
      <c r="T108" s="4">
        <v>106</v>
      </c>
      <c r="U108" s="6">
        <f t="shared" si="16"/>
        <v>2.9693131699906199</v>
      </c>
      <c r="V108" s="6">
        <f t="shared" si="10"/>
        <v>0.92831066476575785</v>
      </c>
      <c r="W108" s="11">
        <f t="shared" si="14"/>
        <v>163.24732612425441</v>
      </c>
      <c r="X108" s="11">
        <f t="shared" si="15"/>
        <v>1.734175E-2</v>
      </c>
      <c r="Y108">
        <f t="shared" si="11"/>
        <v>110</v>
      </c>
      <c r="Z108" s="12">
        <f t="shared" si="12"/>
        <v>7360</v>
      </c>
    </row>
    <row r="109" spans="1:26" x14ac:dyDescent="0.25">
      <c r="A109" s="8">
        <v>1.2385416666666667E-3</v>
      </c>
      <c r="B109" s="1">
        <f t="shared" si="8"/>
        <v>107.01</v>
      </c>
      <c r="C109">
        <v>7360</v>
      </c>
      <c r="E109">
        <v>60.948999999999998</v>
      </c>
      <c r="F109">
        <v>108</v>
      </c>
      <c r="G109">
        <v>2.012</v>
      </c>
      <c r="H109">
        <f t="shared" si="13"/>
        <v>1.9910000000000001</v>
      </c>
      <c r="I109">
        <v>166.08600000000001</v>
      </c>
      <c r="J109">
        <v>1.7999999999999999E-2</v>
      </c>
      <c r="M109" s="4">
        <v>107.35314048000001</v>
      </c>
      <c r="N109">
        <v>0.66472799999999999</v>
      </c>
      <c r="O109">
        <v>4.87</v>
      </c>
      <c r="P109">
        <v>136.49445585215605</v>
      </c>
      <c r="T109" s="4">
        <v>107</v>
      </c>
      <c r="U109" s="6">
        <f t="shared" si="16"/>
        <v>3.0131847178191467</v>
      </c>
      <c r="V109" s="6">
        <f t="shared" si="10"/>
        <v>0.94202643787470575</v>
      </c>
      <c r="W109" s="11">
        <f t="shared" si="14"/>
        <v>164.79554674569297</v>
      </c>
      <c r="X109" s="11">
        <f t="shared" si="15"/>
        <v>1.75015E-2</v>
      </c>
      <c r="Y109">
        <f t="shared" si="11"/>
        <v>0</v>
      </c>
      <c r="Z109" s="12">
        <f t="shared" si="12"/>
        <v>7360</v>
      </c>
    </row>
    <row r="110" spans="1:26" x14ac:dyDescent="0.25">
      <c r="A110" s="8">
        <v>1.2501157407407407E-3</v>
      </c>
      <c r="B110" s="1">
        <f t="shared" si="8"/>
        <v>108.00999999999999</v>
      </c>
      <c r="C110">
        <v>7360</v>
      </c>
      <c r="E110">
        <v>61.527999999999999</v>
      </c>
      <c r="F110">
        <v>109</v>
      </c>
      <c r="G110">
        <v>2.0310000000000001</v>
      </c>
      <c r="H110">
        <f t="shared" si="13"/>
        <v>2.0100000000000002</v>
      </c>
      <c r="I110">
        <v>167.66200000000001</v>
      </c>
      <c r="J110">
        <v>1.7999999999999999E-2</v>
      </c>
      <c r="M110" s="4">
        <v>108.3611952</v>
      </c>
      <c r="N110">
        <v>0.66497799999999996</v>
      </c>
      <c r="O110">
        <v>4.87</v>
      </c>
      <c r="P110">
        <v>136.54579055441476</v>
      </c>
      <c r="T110" s="4">
        <v>108</v>
      </c>
      <c r="U110" s="6">
        <f t="shared" si="16"/>
        <v>3.0482199468270594</v>
      </c>
      <c r="V110" s="6">
        <v>1</v>
      </c>
      <c r="W110" s="11">
        <f t="shared" ref="W110:W115" si="17">3*E109*$AE$3/(2*$AC$3*$AD$3^2)</f>
        <v>166.13115960573677</v>
      </c>
      <c r="X110" s="11">
        <f t="shared" ref="X110:X115" si="18">6*H109*$AD$3/$AE$3^2</f>
        <v>1.7670125000000002E-2</v>
      </c>
      <c r="Y110">
        <f t="shared" si="11"/>
        <v>0</v>
      </c>
      <c r="Z110" s="12">
        <f t="shared" ref="Z110:Z115" si="19">C110</f>
        <v>7360</v>
      </c>
    </row>
    <row r="111" spans="1:26" x14ac:dyDescent="0.25">
      <c r="A111" s="8">
        <v>1.2616898148148147E-3</v>
      </c>
      <c r="B111" s="1">
        <f t="shared" si="8"/>
        <v>109.00999999999999</v>
      </c>
      <c r="C111">
        <v>7360</v>
      </c>
      <c r="E111">
        <v>62.094999999999999</v>
      </c>
      <c r="F111">
        <v>110</v>
      </c>
      <c r="G111">
        <v>2.0499999999999998</v>
      </c>
      <c r="H111">
        <f t="shared" si="13"/>
        <v>2.0289999999999999</v>
      </c>
      <c r="I111">
        <v>169.20599999999999</v>
      </c>
      <c r="J111">
        <v>1.7999999999999999E-2</v>
      </c>
      <c r="M111" s="4">
        <v>109.36625183999999</v>
      </c>
      <c r="N111">
        <v>0.66521600000000003</v>
      </c>
      <c r="O111">
        <v>4.87</v>
      </c>
      <c r="P111">
        <v>136.5946611909651</v>
      </c>
      <c r="T111" s="4">
        <v>109</v>
      </c>
      <c r="U111" s="6">
        <f t="shared" si="16"/>
        <v>3.0869757311278567</v>
      </c>
      <c r="V111" s="6">
        <f>((P110-$P$2)*$AG$3)/(10*$AF$3)</f>
        <v>0.96509607745016479</v>
      </c>
      <c r="W111" s="11">
        <f t="shared" si="17"/>
        <v>167.70936337301308</v>
      </c>
      <c r="X111" s="11">
        <f t="shared" si="18"/>
        <v>1.7838750000000004E-2</v>
      </c>
      <c r="Y111">
        <f t="shared" si="11"/>
        <v>0</v>
      </c>
      <c r="Z111" s="12">
        <f t="shared" si="19"/>
        <v>7360</v>
      </c>
    </row>
    <row r="112" spans="1:26" x14ac:dyDescent="0.25">
      <c r="A112" s="8">
        <v>1.2732638888888889E-3</v>
      </c>
      <c r="B112" s="1">
        <f t="shared" si="8"/>
        <v>110.00999999999999</v>
      </c>
      <c r="C112">
        <v>7360</v>
      </c>
      <c r="E112">
        <v>62.685000000000002</v>
      </c>
      <c r="F112">
        <v>111</v>
      </c>
      <c r="G112">
        <v>2.0680000000000001</v>
      </c>
      <c r="H112">
        <f t="shared" si="13"/>
        <v>2.0470000000000002</v>
      </c>
      <c r="I112">
        <v>170.816</v>
      </c>
      <c r="J112">
        <v>1.7999999999999999E-2</v>
      </c>
      <c r="M112" s="4">
        <v>110.36231424</v>
      </c>
      <c r="N112">
        <v>0.66546700000000003</v>
      </c>
      <c r="O112">
        <v>4.87</v>
      </c>
      <c r="P112">
        <v>136.64620123203284</v>
      </c>
      <c r="T112" s="4">
        <v>110</v>
      </c>
      <c r="U112" s="6">
        <f t="shared" si="16"/>
        <v>3.123871237782244</v>
      </c>
      <c r="V112" s="6">
        <f t="shared" ref="V112:V116" si="20">((P111-$P$2)*$AG$3)/(10*$AF$3)</f>
        <v>0.97663089723790442</v>
      </c>
      <c r="W112" s="11">
        <f t="shared" si="17"/>
        <v>169.2548582539209</v>
      </c>
      <c r="X112" s="11">
        <f t="shared" si="18"/>
        <v>1.8007374999999999E-2</v>
      </c>
      <c r="Y112">
        <f t="shared" si="11"/>
        <v>0</v>
      </c>
      <c r="Z112" s="12">
        <f t="shared" si="19"/>
        <v>7360</v>
      </c>
    </row>
    <row r="113" spans="1:28" x14ac:dyDescent="0.25">
      <c r="A113" s="8">
        <v>1.2848379629629629E-3</v>
      </c>
      <c r="B113" s="1">
        <f t="shared" si="8"/>
        <v>111.00999999999999</v>
      </c>
      <c r="C113">
        <v>7360</v>
      </c>
      <c r="E113">
        <v>63.177</v>
      </c>
      <c r="F113">
        <v>112</v>
      </c>
      <c r="G113">
        <v>2.0870000000000002</v>
      </c>
      <c r="H113">
        <f t="shared" si="13"/>
        <v>2.0660000000000003</v>
      </c>
      <c r="I113">
        <v>172.155</v>
      </c>
      <c r="J113">
        <v>1.9E-2</v>
      </c>
      <c r="M113" s="4">
        <v>111.36136608000001</v>
      </c>
      <c r="N113">
        <v>0.66571499999999995</v>
      </c>
      <c r="O113">
        <v>4.87</v>
      </c>
      <c r="P113">
        <v>136.6971252566735</v>
      </c>
      <c r="T113" s="4">
        <v>111</v>
      </c>
      <c r="U113" s="6">
        <f t="shared" si="16"/>
        <v>3.1627820452202364</v>
      </c>
      <c r="V113" s="6">
        <f t="shared" si="20"/>
        <v>0.98879577020731557</v>
      </c>
      <c r="W113" s="11">
        <f t="shared" si="17"/>
        <v>170.86304516703493</v>
      </c>
      <c r="X113" s="11">
        <f t="shared" si="18"/>
        <v>1.8167124999999999E-2</v>
      </c>
      <c r="Y113">
        <f t="shared" si="11"/>
        <v>0</v>
      </c>
      <c r="Z113" s="12">
        <f t="shared" si="19"/>
        <v>7360</v>
      </c>
    </row>
    <row r="114" spans="1:28" x14ac:dyDescent="0.25">
      <c r="A114" s="8">
        <v>1.2964120370370371E-3</v>
      </c>
      <c r="B114" s="1">
        <f t="shared" si="8"/>
        <v>112.01000000000002</v>
      </c>
      <c r="C114">
        <v>7360</v>
      </c>
      <c r="E114">
        <v>63.69</v>
      </c>
      <c r="F114">
        <v>113</v>
      </c>
      <c r="G114">
        <v>2.1059999999999999</v>
      </c>
      <c r="H114">
        <f t="shared" si="13"/>
        <v>2.085</v>
      </c>
      <c r="I114">
        <v>173.553</v>
      </c>
      <c r="J114">
        <v>1.9E-2</v>
      </c>
      <c r="M114" s="4">
        <v>112.3414272</v>
      </c>
      <c r="N114">
        <v>0.66601999999999995</v>
      </c>
      <c r="O114">
        <v>4.87</v>
      </c>
      <c r="P114">
        <v>136.75975359342914</v>
      </c>
      <c r="T114" s="4">
        <v>112</v>
      </c>
      <c r="U114" s="6">
        <f t="shared" si="16"/>
        <v>3.2012277832466429</v>
      </c>
      <c r="V114" s="6">
        <f t="shared" si="20"/>
        <v>1.0008152462886533</v>
      </c>
      <c r="W114" s="11">
        <f t="shared" si="17"/>
        <v>172.20410950814014</v>
      </c>
      <c r="X114" s="11">
        <f t="shared" si="18"/>
        <v>1.8335750000000001E-2</v>
      </c>
      <c r="Y114">
        <f t="shared" si="11"/>
        <v>0</v>
      </c>
      <c r="Z114" s="12">
        <f t="shared" si="19"/>
        <v>7360</v>
      </c>
    </row>
    <row r="115" spans="1:28" x14ac:dyDescent="0.25">
      <c r="A115" s="8">
        <v>1.3079861111111111E-3</v>
      </c>
      <c r="B115" s="1">
        <f t="shared" si="8"/>
        <v>113.00999999999999</v>
      </c>
      <c r="C115">
        <v>7360</v>
      </c>
      <c r="E115">
        <v>40.924999999999997</v>
      </c>
      <c r="F115">
        <v>113.2</v>
      </c>
      <c r="G115">
        <v>2.11</v>
      </c>
      <c r="H115">
        <f t="shared" si="13"/>
        <v>2.089</v>
      </c>
      <c r="I115">
        <v>111.51900000000001</v>
      </c>
      <c r="J115">
        <v>1.9E-2</v>
      </c>
      <c r="M115" s="4">
        <v>113.34248352</v>
      </c>
      <c r="N115">
        <v>0.76680400000000004</v>
      </c>
      <c r="O115">
        <v>4.87</v>
      </c>
      <c r="P115">
        <v>157.45462012320331</v>
      </c>
      <c r="T115" s="4">
        <v>113</v>
      </c>
      <c r="U115" s="6">
        <f t="shared" si="16"/>
        <v>3.2485098400936199</v>
      </c>
      <c r="V115" s="6">
        <f t="shared" si="20"/>
        <v>1.0155972632435197</v>
      </c>
      <c r="W115" s="11">
        <f t="shared" si="17"/>
        <v>173.60241440039007</v>
      </c>
      <c r="X115" s="11">
        <f t="shared" si="18"/>
        <v>1.8504375E-2</v>
      </c>
      <c r="Y115">
        <f t="shared" si="11"/>
        <v>0</v>
      </c>
      <c r="Z115" s="12">
        <f t="shared" si="19"/>
        <v>7360</v>
      </c>
      <c r="AB115" t="s">
        <v>47</v>
      </c>
    </row>
    <row r="116" spans="1:28" x14ac:dyDescent="0.25">
      <c r="A116" s="8">
        <v>1.3195601851851851E-3</v>
      </c>
      <c r="B116" s="1">
        <f t="shared" si="8"/>
        <v>114.01</v>
      </c>
      <c r="C116">
        <v>23380</v>
      </c>
      <c r="H116">
        <f t="shared" si="13"/>
        <v>-2.1000000000000001E-2</v>
      </c>
      <c r="M116" s="4">
        <v>114.34454208000002</v>
      </c>
      <c r="N116">
        <v>0.78642000000000001</v>
      </c>
      <c r="O116">
        <v>4.87</v>
      </c>
      <c r="P116">
        <v>161.48254620123203</v>
      </c>
      <c r="T116" s="4">
        <v>114</v>
      </c>
      <c r="U116" s="6">
        <f t="shared" si="16"/>
        <v>18.872361699983745</v>
      </c>
      <c r="V116" s="6">
        <f t="shared" si="20"/>
        <v>5.9001572526844921</v>
      </c>
      <c r="W116" s="11">
        <f t="shared" ref="W116" si="21">3*E115*$AE$3/(2*$AC$3*$AD$3^2)</f>
        <v>111.55093121896631</v>
      </c>
      <c r="X116" s="11">
        <f t="shared" ref="X116" si="22">6*H115*$AD$3/$AE$3^2</f>
        <v>1.8539874999999997E-2</v>
      </c>
      <c r="Y116">
        <f t="shared" si="11"/>
        <v>16020</v>
      </c>
      <c r="Z116" s="12">
        <f t="shared" ref="Z116" si="23">C116</f>
        <v>23380</v>
      </c>
      <c r="AB116">
        <v>3.25</v>
      </c>
    </row>
    <row r="117" spans="1:28" x14ac:dyDescent="0.25">
      <c r="A117" s="8">
        <v>1.3311342592592593E-3</v>
      </c>
      <c r="B117" s="1">
        <f t="shared" si="8"/>
        <v>115.01</v>
      </c>
      <c r="C117">
        <v>24540</v>
      </c>
      <c r="H117">
        <f t="shared" si="13"/>
        <v>-2.1000000000000001E-2</v>
      </c>
      <c r="M117" s="4">
        <v>115.34059583999999</v>
      </c>
      <c r="N117">
        <v>0.78661300000000001</v>
      </c>
      <c r="O117">
        <v>4.87</v>
      </c>
      <c r="P117">
        <v>161.52217659137577</v>
      </c>
      <c r="Z117" s="12"/>
    </row>
    <row r="118" spans="1:28" x14ac:dyDescent="0.25">
      <c r="A118" s="8">
        <v>1.3427083333333331E-3</v>
      </c>
      <c r="B118" s="1">
        <f t="shared" si="8"/>
        <v>116.00999999999999</v>
      </c>
      <c r="C118">
        <v>24540</v>
      </c>
      <c r="H118">
        <f t="shared" si="13"/>
        <v>-2.1000000000000001E-2</v>
      </c>
      <c r="M118" s="4">
        <v>116.35265087999998</v>
      </c>
      <c r="N118">
        <v>0.78671199999999997</v>
      </c>
      <c r="O118">
        <v>4.87</v>
      </c>
      <c r="P118">
        <v>161.54250513347023</v>
      </c>
      <c r="Z118" s="12"/>
    </row>
    <row r="119" spans="1:28" x14ac:dyDescent="0.25">
      <c r="A119" s="8">
        <v>1.3542824074074073E-3</v>
      </c>
      <c r="B119" s="1">
        <f t="shared" si="8"/>
        <v>117.00999999999999</v>
      </c>
      <c r="C119">
        <v>24540</v>
      </c>
      <c r="H119">
        <f t="shared" si="13"/>
        <v>-2.1000000000000001E-2</v>
      </c>
      <c r="M119" s="4">
        <v>117.36571680000002</v>
      </c>
      <c r="N119">
        <v>0.78686500000000004</v>
      </c>
      <c r="O119">
        <v>4.87</v>
      </c>
      <c r="P119">
        <v>161.57392197125256</v>
      </c>
      <c r="Z119" s="12"/>
    </row>
    <row r="120" spans="1:28" x14ac:dyDescent="0.25">
      <c r="A120" s="8">
        <v>1.3658564814814816E-3</v>
      </c>
      <c r="B120" s="1">
        <f t="shared" si="8"/>
        <v>118.01</v>
      </c>
      <c r="C120">
        <v>24540</v>
      </c>
      <c r="H120">
        <f t="shared" si="13"/>
        <v>-2.1000000000000001E-2</v>
      </c>
      <c r="M120" s="4">
        <v>118.37077343999999</v>
      </c>
      <c r="N120">
        <v>0.78687799999999997</v>
      </c>
      <c r="O120">
        <v>4.87</v>
      </c>
      <c r="P120">
        <v>161.57659137576999</v>
      </c>
      <c r="Z120" s="12"/>
    </row>
    <row r="121" spans="1:28" x14ac:dyDescent="0.25">
      <c r="A121" s="8">
        <v>1.3774305555555554E-3</v>
      </c>
      <c r="B121" s="1">
        <f t="shared" si="8"/>
        <v>119.00999999999999</v>
      </c>
      <c r="C121">
        <v>24540</v>
      </c>
      <c r="H121">
        <f t="shared" si="13"/>
        <v>-2.1000000000000001E-2</v>
      </c>
      <c r="M121" s="4">
        <v>119.36782944000001</v>
      </c>
      <c r="N121">
        <v>0.78799699999999995</v>
      </c>
      <c r="O121">
        <v>4.87</v>
      </c>
      <c r="P121">
        <v>161.80636550308006</v>
      </c>
      <c r="Z121" s="12"/>
    </row>
    <row r="122" spans="1:28" x14ac:dyDescent="0.25">
      <c r="A122" s="8">
        <v>1.3890046296296298E-3</v>
      </c>
      <c r="B122" s="1">
        <f t="shared" si="8"/>
        <v>120.01000000000002</v>
      </c>
      <c r="C122">
        <v>24540</v>
      </c>
      <c r="H122">
        <f t="shared" si="13"/>
        <v>-2.1000000000000001E-2</v>
      </c>
      <c r="M122" s="4">
        <v>120.35888064</v>
      </c>
      <c r="N122">
        <v>0.78770700000000005</v>
      </c>
      <c r="O122">
        <v>4.87</v>
      </c>
      <c r="P122">
        <v>161.74681724845996</v>
      </c>
      <c r="Z122" s="12"/>
    </row>
    <row r="123" spans="1:28" x14ac:dyDescent="0.25">
      <c r="A123" s="8">
        <v>1.400578703703704E-3</v>
      </c>
      <c r="B123" s="1">
        <f t="shared" si="8"/>
        <v>121.01</v>
      </c>
      <c r="C123">
        <v>24540</v>
      </c>
      <c r="H123">
        <f t="shared" si="13"/>
        <v>-2.1000000000000001E-2</v>
      </c>
      <c r="M123" s="4">
        <v>121.35594527999999</v>
      </c>
      <c r="N123">
        <v>0.78786900000000004</v>
      </c>
      <c r="O123">
        <v>4.87</v>
      </c>
      <c r="P123">
        <v>161.78008213552363</v>
      </c>
      <c r="Z123" s="12"/>
    </row>
    <row r="124" spans="1:28" x14ac:dyDescent="0.25">
      <c r="A124" s="8">
        <v>1.4121527777777778E-3</v>
      </c>
      <c r="B124" s="1">
        <f t="shared" si="8"/>
        <v>122.01</v>
      </c>
      <c r="C124">
        <v>24540</v>
      </c>
      <c r="H124">
        <f t="shared" si="13"/>
        <v>-2.1000000000000001E-2</v>
      </c>
      <c r="M124" s="4">
        <v>122.44400640000001</v>
      </c>
      <c r="N124">
        <v>0.787999</v>
      </c>
      <c r="O124">
        <v>4.87</v>
      </c>
      <c r="P124">
        <v>161.80677618069817</v>
      </c>
      <c r="Z124" s="12"/>
    </row>
    <row r="125" spans="1:28" x14ac:dyDescent="0.25">
      <c r="A125" s="8">
        <v>1.423726851851852E-3</v>
      </c>
      <c r="B125" s="1">
        <f t="shared" si="8"/>
        <v>123.01</v>
      </c>
      <c r="C125">
        <v>24540</v>
      </c>
      <c r="H125">
        <f t="shared" si="13"/>
        <v>-2.1000000000000001E-2</v>
      </c>
      <c r="M125" s="4">
        <v>0</v>
      </c>
      <c r="O125">
        <v>4.87</v>
      </c>
      <c r="P125">
        <v>0</v>
      </c>
      <c r="Z125" s="12"/>
    </row>
    <row r="126" spans="1:28" x14ac:dyDescent="0.25">
      <c r="A126" s="8">
        <v>1.4353009259259258E-3</v>
      </c>
      <c r="B126" s="1">
        <f t="shared" si="8"/>
        <v>124.00999999999999</v>
      </c>
      <c r="C126">
        <v>24540</v>
      </c>
      <c r="H126">
        <f t="shared" si="13"/>
        <v>-2.1000000000000001E-2</v>
      </c>
      <c r="M126" s="4">
        <v>0</v>
      </c>
      <c r="O126">
        <v>4.87</v>
      </c>
      <c r="P126">
        <v>0</v>
      </c>
      <c r="Z126" s="12"/>
    </row>
    <row r="127" spans="1:28" x14ac:dyDescent="0.25">
      <c r="A127" s="8">
        <v>1.446875E-3</v>
      </c>
      <c r="B127" s="1">
        <f t="shared" si="8"/>
        <v>125.00999999999999</v>
      </c>
      <c r="C127">
        <v>24540</v>
      </c>
      <c r="H127">
        <f t="shared" si="13"/>
        <v>-2.1000000000000001E-2</v>
      </c>
      <c r="M127" s="4">
        <v>0</v>
      </c>
      <c r="O127">
        <v>4.87</v>
      </c>
      <c r="P127">
        <v>0</v>
      </c>
      <c r="Z127" s="12"/>
    </row>
    <row r="128" spans="1:28" x14ac:dyDescent="0.25">
      <c r="A128" s="8">
        <v>1.458449074074074E-3</v>
      </c>
      <c r="B128" s="1">
        <f t="shared" si="8"/>
        <v>126.00999999999999</v>
      </c>
      <c r="C128">
        <v>24540</v>
      </c>
      <c r="H128">
        <f t="shared" si="13"/>
        <v>-2.1000000000000001E-2</v>
      </c>
      <c r="M128" s="4">
        <v>0</v>
      </c>
      <c r="O128">
        <v>4.87</v>
      </c>
      <c r="P128">
        <v>0</v>
      </c>
      <c r="Z128" s="12"/>
    </row>
    <row r="129" spans="8:26" x14ac:dyDescent="0.25">
      <c r="H129">
        <f t="shared" si="13"/>
        <v>-2.1000000000000001E-2</v>
      </c>
      <c r="M129" s="4">
        <v>0</v>
      </c>
      <c r="O129">
        <v>4.87</v>
      </c>
      <c r="P129">
        <v>0</v>
      </c>
      <c r="Z129" s="12"/>
    </row>
    <row r="130" spans="8:26" x14ac:dyDescent="0.25">
      <c r="H130">
        <f t="shared" si="13"/>
        <v>-2.1000000000000001E-2</v>
      </c>
      <c r="M130" s="4">
        <v>0</v>
      </c>
      <c r="O130">
        <v>4.87</v>
      </c>
      <c r="P130">
        <v>0</v>
      </c>
      <c r="Z130" s="12"/>
    </row>
    <row r="131" spans="8:26" x14ac:dyDescent="0.25">
      <c r="H131">
        <f t="shared" si="13"/>
        <v>-2.1000000000000001E-2</v>
      </c>
      <c r="M131" s="4">
        <v>0</v>
      </c>
      <c r="O131">
        <v>4.87</v>
      </c>
      <c r="P131">
        <v>0</v>
      </c>
    </row>
    <row r="132" spans="8:26" x14ac:dyDescent="0.25">
      <c r="H132">
        <f t="shared" si="13"/>
        <v>-2.1000000000000001E-2</v>
      </c>
      <c r="M132" s="4">
        <v>0</v>
      </c>
      <c r="O132">
        <v>4.87</v>
      </c>
      <c r="P132">
        <v>0</v>
      </c>
    </row>
    <row r="133" spans="8:26" x14ac:dyDescent="0.25">
      <c r="H133">
        <f t="shared" ref="H133" si="24">G133-$G$3</f>
        <v>-2.1000000000000001E-2</v>
      </c>
      <c r="M133" s="4">
        <v>0</v>
      </c>
      <c r="O133">
        <v>4.87</v>
      </c>
      <c r="P133">
        <v>0</v>
      </c>
    </row>
    <row r="134" spans="8:26" x14ac:dyDescent="0.25">
      <c r="M134" s="4">
        <v>0</v>
      </c>
      <c r="O134">
        <v>4.87</v>
      </c>
      <c r="P134">
        <v>0</v>
      </c>
    </row>
    <row r="135" spans="8:26" x14ac:dyDescent="0.25">
      <c r="M135" s="4">
        <v>0</v>
      </c>
      <c r="O135">
        <v>4.87</v>
      </c>
      <c r="P135">
        <v>0</v>
      </c>
    </row>
    <row r="136" spans="8:26" x14ac:dyDescent="0.25">
      <c r="M136" s="4">
        <v>0</v>
      </c>
      <c r="O136">
        <v>4.87</v>
      </c>
      <c r="P136">
        <v>0</v>
      </c>
    </row>
    <row r="137" spans="8:26" x14ac:dyDescent="0.25">
      <c r="M137" s="4">
        <v>0</v>
      </c>
      <c r="O137">
        <v>4.87</v>
      </c>
      <c r="P137">
        <v>0</v>
      </c>
    </row>
    <row r="138" spans="8:26" x14ac:dyDescent="0.25">
      <c r="M138" s="4">
        <v>0</v>
      </c>
      <c r="O138">
        <v>4.87</v>
      </c>
      <c r="P138">
        <v>0</v>
      </c>
    </row>
    <row r="139" spans="8:26" x14ac:dyDescent="0.25">
      <c r="M139" s="4">
        <v>0</v>
      </c>
      <c r="O139">
        <v>4.87</v>
      </c>
      <c r="P139">
        <v>0</v>
      </c>
    </row>
    <row r="140" spans="8:26" x14ac:dyDescent="0.25">
      <c r="M140" s="4">
        <v>0</v>
      </c>
      <c r="O140">
        <v>4.87</v>
      </c>
      <c r="P140">
        <v>0</v>
      </c>
    </row>
    <row r="141" spans="8:26" x14ac:dyDescent="0.25">
      <c r="M141" s="4">
        <v>0</v>
      </c>
      <c r="O141">
        <v>4.87</v>
      </c>
      <c r="P141">
        <v>0</v>
      </c>
    </row>
    <row r="142" spans="8:26" x14ac:dyDescent="0.25">
      <c r="M142" s="4">
        <v>0</v>
      </c>
      <c r="O142">
        <v>4.87</v>
      </c>
      <c r="P142">
        <v>0</v>
      </c>
    </row>
    <row r="143" spans="8:26" x14ac:dyDescent="0.25">
      <c r="M143" s="4">
        <v>0</v>
      </c>
      <c r="O143">
        <v>4.87</v>
      </c>
      <c r="P143">
        <v>0</v>
      </c>
    </row>
    <row r="144" spans="8:26" x14ac:dyDescent="0.25">
      <c r="M144" s="4">
        <v>0</v>
      </c>
      <c r="O144">
        <v>4.87</v>
      </c>
      <c r="P144">
        <v>0</v>
      </c>
    </row>
    <row r="145" spans="13:16" x14ac:dyDescent="0.25">
      <c r="M145" s="4">
        <v>0</v>
      </c>
      <c r="O145">
        <v>4.87</v>
      </c>
      <c r="P145">
        <v>0</v>
      </c>
    </row>
    <row r="146" spans="13:16" x14ac:dyDescent="0.25">
      <c r="M146" s="4">
        <v>0</v>
      </c>
      <c r="O146">
        <v>4.87</v>
      </c>
      <c r="P146">
        <v>0</v>
      </c>
    </row>
    <row r="147" spans="13:16" x14ac:dyDescent="0.25">
      <c r="M147" s="4">
        <v>0</v>
      </c>
      <c r="O147">
        <v>4.87</v>
      </c>
      <c r="P147">
        <v>0</v>
      </c>
    </row>
    <row r="148" spans="13:16" x14ac:dyDescent="0.25">
      <c r="M148" s="4">
        <v>0</v>
      </c>
      <c r="O148">
        <v>4.87</v>
      </c>
      <c r="P148">
        <v>0</v>
      </c>
    </row>
    <row r="149" spans="13:16" x14ac:dyDescent="0.25">
      <c r="M149" s="4">
        <v>0</v>
      </c>
      <c r="O149">
        <v>4.87</v>
      </c>
      <c r="P149">
        <v>0</v>
      </c>
    </row>
    <row r="150" spans="13:16" x14ac:dyDescent="0.25">
      <c r="M150" s="4">
        <v>0</v>
      </c>
      <c r="O150">
        <v>4.87</v>
      </c>
      <c r="P150">
        <v>0</v>
      </c>
    </row>
    <row r="151" spans="13:16" x14ac:dyDescent="0.25">
      <c r="M151" s="4">
        <v>0</v>
      </c>
      <c r="O151">
        <v>4.87</v>
      </c>
      <c r="P151">
        <v>0</v>
      </c>
    </row>
    <row r="152" spans="13:16" x14ac:dyDescent="0.25">
      <c r="M152" s="4">
        <v>0</v>
      </c>
      <c r="O152">
        <v>4.87</v>
      </c>
      <c r="P152">
        <v>0</v>
      </c>
    </row>
    <row r="153" spans="13:16" x14ac:dyDescent="0.25">
      <c r="M153" s="4">
        <v>0</v>
      </c>
      <c r="O153">
        <v>4.87</v>
      </c>
      <c r="P153">
        <v>0</v>
      </c>
    </row>
    <row r="154" spans="13:16" x14ac:dyDescent="0.25">
      <c r="M154" s="4">
        <v>0</v>
      </c>
      <c r="O154">
        <v>4.87</v>
      </c>
      <c r="P154">
        <v>0</v>
      </c>
    </row>
    <row r="155" spans="13:16" x14ac:dyDescent="0.25">
      <c r="M155" s="4">
        <v>0</v>
      </c>
      <c r="O155">
        <v>4.87</v>
      </c>
      <c r="P155">
        <v>0</v>
      </c>
    </row>
    <row r="156" spans="13:16" x14ac:dyDescent="0.25">
      <c r="M156" s="4">
        <v>0</v>
      </c>
      <c r="O156">
        <v>4.87</v>
      </c>
      <c r="P156">
        <v>0</v>
      </c>
    </row>
    <row r="157" spans="13:16" x14ac:dyDescent="0.25">
      <c r="M157" s="4">
        <v>0</v>
      </c>
      <c r="O157">
        <v>4.87</v>
      </c>
      <c r="P157">
        <v>0</v>
      </c>
    </row>
    <row r="158" spans="13:16" x14ac:dyDescent="0.25">
      <c r="M158" s="4">
        <v>0</v>
      </c>
      <c r="O158">
        <v>4.87</v>
      </c>
      <c r="P158">
        <v>0</v>
      </c>
    </row>
    <row r="159" spans="13:16" x14ac:dyDescent="0.25">
      <c r="M159" s="4">
        <v>0</v>
      </c>
      <c r="O159">
        <v>4.87</v>
      </c>
      <c r="P159">
        <v>0</v>
      </c>
    </row>
    <row r="160" spans="13:16" x14ac:dyDescent="0.25">
      <c r="M160" s="4">
        <v>0</v>
      </c>
      <c r="O160">
        <v>4.87</v>
      </c>
      <c r="P160">
        <v>0</v>
      </c>
    </row>
    <row r="161" spans="13:16" x14ac:dyDescent="0.25">
      <c r="M161" s="4">
        <v>0</v>
      </c>
      <c r="O161">
        <v>4.87</v>
      </c>
      <c r="P161">
        <v>0</v>
      </c>
    </row>
    <row r="162" spans="13:16" x14ac:dyDescent="0.25">
      <c r="M162" s="4">
        <v>0</v>
      </c>
      <c r="O162">
        <v>4.87</v>
      </c>
      <c r="P162">
        <v>0</v>
      </c>
    </row>
    <row r="163" spans="13:16" x14ac:dyDescent="0.25">
      <c r="M163" s="4">
        <v>0</v>
      </c>
      <c r="O163">
        <v>4.87</v>
      </c>
      <c r="P163">
        <v>0</v>
      </c>
    </row>
    <row r="164" spans="13:16" x14ac:dyDescent="0.25">
      <c r="M164" s="4">
        <v>0</v>
      </c>
      <c r="O164">
        <v>4.87</v>
      </c>
      <c r="P164">
        <v>0</v>
      </c>
    </row>
    <row r="165" spans="13:16" x14ac:dyDescent="0.25">
      <c r="M165" s="4">
        <v>0</v>
      </c>
      <c r="O165">
        <v>4.87</v>
      </c>
      <c r="P165">
        <v>0</v>
      </c>
    </row>
    <row r="166" spans="13:16" x14ac:dyDescent="0.25">
      <c r="M166" s="4">
        <v>0</v>
      </c>
      <c r="O166">
        <v>4.87</v>
      </c>
      <c r="P166">
        <v>0</v>
      </c>
    </row>
    <row r="167" spans="13:16" x14ac:dyDescent="0.25">
      <c r="M167" s="4">
        <v>0</v>
      </c>
      <c r="O167">
        <v>4.87</v>
      </c>
      <c r="P16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642"/>
  <sheetViews>
    <sheetView workbookViewId="0">
      <selection activeCell="F8" sqref="F8"/>
    </sheetView>
  </sheetViews>
  <sheetFormatPr defaultRowHeight="15" x14ac:dyDescent="0.25"/>
  <cols>
    <col min="1" max="1" width="20.7109375" bestFit="1" customWidth="1"/>
    <col min="2" max="2" width="20.7109375" style="1" customWidth="1"/>
    <col min="7" max="7" width="11.28515625" bestFit="1" customWidth="1"/>
    <col min="8" max="8" width="11.28515625" customWidth="1"/>
  </cols>
  <sheetData>
    <row r="1" spans="1:20" x14ac:dyDescent="0.25">
      <c r="A1" t="s">
        <v>0</v>
      </c>
      <c r="B1" s="1" t="s">
        <v>10</v>
      </c>
      <c r="C1" t="s">
        <v>1</v>
      </c>
      <c r="D1" t="s">
        <v>2</v>
      </c>
      <c r="E1" t="s">
        <v>3</v>
      </c>
      <c r="F1" t="s">
        <v>4</v>
      </c>
      <c r="G1" t="s">
        <v>22</v>
      </c>
      <c r="H1" t="s">
        <v>22</v>
      </c>
      <c r="I1" t="s">
        <v>5</v>
      </c>
      <c r="J1" t="s">
        <v>6</v>
      </c>
      <c r="K1" t="s">
        <v>7</v>
      </c>
      <c r="L1" t="s">
        <v>24</v>
      </c>
      <c r="M1" t="s">
        <v>25</v>
      </c>
      <c r="N1" t="s">
        <v>26</v>
      </c>
      <c r="O1" t="s">
        <v>27</v>
      </c>
      <c r="P1" t="s">
        <v>8</v>
      </c>
      <c r="Q1" t="s">
        <v>28</v>
      </c>
      <c r="R1" t="s">
        <v>29</v>
      </c>
      <c r="S1" t="s">
        <v>30</v>
      </c>
      <c r="T1" t="s">
        <v>31</v>
      </c>
    </row>
    <row r="2" spans="1:20" x14ac:dyDescent="0.25">
      <c r="A2" t="s">
        <v>9</v>
      </c>
      <c r="G2">
        <v>0</v>
      </c>
      <c r="H2">
        <v>0</v>
      </c>
    </row>
    <row r="3" spans="1:20" x14ac:dyDescent="0.25">
      <c r="A3" s="8">
        <v>1.1574074074074073E-7</v>
      </c>
      <c r="B3" s="1">
        <f>A3*24*60*60</f>
        <v>0.01</v>
      </c>
      <c r="G3">
        <f t="shared" ref="G3:G66" si="0">G2+F2</f>
        <v>0</v>
      </c>
      <c r="H3">
        <v>0</v>
      </c>
    </row>
    <row r="4" spans="1:20" x14ac:dyDescent="0.25">
      <c r="A4" s="8">
        <v>1.1689814814814814E-5</v>
      </c>
      <c r="B4" s="1">
        <f t="shared" ref="B4:B67" si="1">A4*24*60*60</f>
        <v>1.01</v>
      </c>
      <c r="G4">
        <f t="shared" si="0"/>
        <v>0</v>
      </c>
      <c r="H4">
        <v>0</v>
      </c>
    </row>
    <row r="5" spans="1:20" x14ac:dyDescent="0.25">
      <c r="A5" s="8">
        <v>2.3263888888888884E-5</v>
      </c>
      <c r="B5" s="1">
        <f t="shared" si="1"/>
        <v>2.0099999999999998</v>
      </c>
      <c r="G5">
        <f t="shared" si="0"/>
        <v>0</v>
      </c>
      <c r="H5">
        <v>0</v>
      </c>
    </row>
    <row r="6" spans="1:20" x14ac:dyDescent="0.25">
      <c r="A6" s="8">
        <v>3.4837962962962962E-5</v>
      </c>
      <c r="B6" s="1">
        <f t="shared" si="1"/>
        <v>3.01</v>
      </c>
      <c r="G6">
        <f t="shared" si="0"/>
        <v>0</v>
      </c>
      <c r="H6">
        <v>0</v>
      </c>
    </row>
    <row r="7" spans="1:20" x14ac:dyDescent="0.25">
      <c r="A7" s="8">
        <v>4.6412037037037034E-5</v>
      </c>
      <c r="B7" s="1">
        <f t="shared" si="1"/>
        <v>4.01</v>
      </c>
      <c r="G7">
        <f t="shared" si="0"/>
        <v>0</v>
      </c>
      <c r="H7">
        <v>0</v>
      </c>
    </row>
    <row r="8" spans="1:20" x14ac:dyDescent="0.25">
      <c r="A8" s="8">
        <v>5.7986111111111106E-5</v>
      </c>
      <c r="B8" s="1">
        <f t="shared" si="1"/>
        <v>5.01</v>
      </c>
      <c r="G8">
        <f t="shared" si="0"/>
        <v>0</v>
      </c>
      <c r="H8">
        <v>0</v>
      </c>
    </row>
    <row r="9" spans="1:20" x14ac:dyDescent="0.25">
      <c r="A9" s="8">
        <v>6.9560185185185184E-5</v>
      </c>
      <c r="B9" s="1">
        <f t="shared" si="1"/>
        <v>6.0099999999999989</v>
      </c>
      <c r="G9">
        <f t="shared" si="0"/>
        <v>0</v>
      </c>
      <c r="H9">
        <v>0</v>
      </c>
    </row>
    <row r="10" spans="1:20" x14ac:dyDescent="0.25">
      <c r="A10" s="8">
        <v>8.1134259259259256E-5</v>
      </c>
      <c r="B10" s="1">
        <f t="shared" si="1"/>
        <v>7.01</v>
      </c>
      <c r="G10">
        <f t="shared" si="0"/>
        <v>0</v>
      </c>
      <c r="H10">
        <v>0</v>
      </c>
    </row>
    <row r="11" spans="1:20" x14ac:dyDescent="0.25">
      <c r="A11" s="8">
        <v>9.2708333333333328E-5</v>
      </c>
      <c r="B11" s="1">
        <f t="shared" si="1"/>
        <v>8.01</v>
      </c>
      <c r="G11">
        <f t="shared" si="0"/>
        <v>0</v>
      </c>
      <c r="H11">
        <v>0</v>
      </c>
    </row>
    <row r="12" spans="1:20" x14ac:dyDescent="0.25">
      <c r="A12" s="8">
        <v>1.0428240740740741E-4</v>
      </c>
      <c r="B12" s="1">
        <f t="shared" si="1"/>
        <v>9.01</v>
      </c>
      <c r="G12">
        <f t="shared" si="0"/>
        <v>0</v>
      </c>
      <c r="H12">
        <v>0</v>
      </c>
    </row>
    <row r="13" spans="1:20" x14ac:dyDescent="0.25">
      <c r="A13" s="8">
        <v>1.1585648148148149E-4</v>
      </c>
      <c r="B13" s="1">
        <f t="shared" si="1"/>
        <v>10.01</v>
      </c>
      <c r="G13">
        <f t="shared" si="0"/>
        <v>0</v>
      </c>
      <c r="H13">
        <v>0</v>
      </c>
    </row>
    <row r="14" spans="1:20" x14ac:dyDescent="0.25">
      <c r="A14" s="8">
        <v>1.2743055555555557E-4</v>
      </c>
      <c r="B14" s="1">
        <f t="shared" si="1"/>
        <v>11.010000000000002</v>
      </c>
      <c r="G14">
        <f t="shared" si="0"/>
        <v>0</v>
      </c>
      <c r="H14">
        <v>0</v>
      </c>
    </row>
    <row r="15" spans="1:20" x14ac:dyDescent="0.25">
      <c r="A15" s="8">
        <v>1.3900462962962963E-4</v>
      </c>
      <c r="B15" s="1">
        <f t="shared" si="1"/>
        <v>12.01</v>
      </c>
      <c r="G15">
        <f t="shared" si="0"/>
        <v>0</v>
      </c>
      <c r="H15">
        <v>0</v>
      </c>
    </row>
    <row r="16" spans="1:20" x14ac:dyDescent="0.25">
      <c r="A16" s="8">
        <v>1.5057870370370369E-4</v>
      </c>
      <c r="B16" s="1">
        <f t="shared" si="1"/>
        <v>13.01</v>
      </c>
      <c r="G16">
        <f t="shared" si="0"/>
        <v>0</v>
      </c>
      <c r="H16">
        <v>0</v>
      </c>
    </row>
    <row r="17" spans="1:8" x14ac:dyDescent="0.25">
      <c r="A17" s="8">
        <v>1.6215277777777777E-4</v>
      </c>
      <c r="B17" s="1">
        <f t="shared" si="1"/>
        <v>14.01</v>
      </c>
      <c r="G17">
        <f t="shared" si="0"/>
        <v>0</v>
      </c>
      <c r="H17">
        <v>0</v>
      </c>
    </row>
    <row r="18" spans="1:8" x14ac:dyDescent="0.25">
      <c r="A18" s="8">
        <v>1.7372685185185186E-4</v>
      </c>
      <c r="B18" s="1">
        <f t="shared" si="1"/>
        <v>15.009999999999998</v>
      </c>
      <c r="G18">
        <f t="shared" si="0"/>
        <v>0</v>
      </c>
      <c r="H18">
        <v>0</v>
      </c>
    </row>
    <row r="19" spans="1:8" x14ac:dyDescent="0.25">
      <c r="A19" s="8">
        <v>1.8530092592592597E-4</v>
      </c>
      <c r="B19" s="1">
        <f t="shared" si="1"/>
        <v>16.010000000000002</v>
      </c>
      <c r="G19">
        <f t="shared" si="0"/>
        <v>0</v>
      </c>
      <c r="H19">
        <v>0</v>
      </c>
    </row>
    <row r="20" spans="1:8" x14ac:dyDescent="0.25">
      <c r="A20" s="8">
        <v>1.9687500000000003E-4</v>
      </c>
      <c r="B20" s="1">
        <f t="shared" si="1"/>
        <v>17.010000000000002</v>
      </c>
      <c r="G20">
        <f t="shared" si="0"/>
        <v>0</v>
      </c>
      <c r="H20">
        <v>0</v>
      </c>
    </row>
    <row r="21" spans="1:8" x14ac:dyDescent="0.25">
      <c r="A21" s="8">
        <v>2.0844907407407409E-4</v>
      </c>
      <c r="B21" s="1">
        <f t="shared" si="1"/>
        <v>18.010000000000002</v>
      </c>
      <c r="G21">
        <f t="shared" si="0"/>
        <v>0</v>
      </c>
      <c r="H21">
        <v>0</v>
      </c>
    </row>
    <row r="22" spans="1:8" x14ac:dyDescent="0.25">
      <c r="A22" s="8">
        <v>2.2002314814814814E-4</v>
      </c>
      <c r="B22" s="1">
        <f t="shared" si="1"/>
        <v>19.010000000000002</v>
      </c>
      <c r="G22">
        <f t="shared" si="0"/>
        <v>0</v>
      </c>
      <c r="H22">
        <v>0</v>
      </c>
    </row>
    <row r="23" spans="1:8" x14ac:dyDescent="0.25">
      <c r="A23" s="8">
        <v>2.3159722222222223E-4</v>
      </c>
      <c r="B23" s="1">
        <f t="shared" si="1"/>
        <v>20.010000000000002</v>
      </c>
      <c r="G23">
        <f t="shared" si="0"/>
        <v>0</v>
      </c>
      <c r="H23">
        <v>0</v>
      </c>
    </row>
    <row r="24" spans="1:8" x14ac:dyDescent="0.25">
      <c r="A24" s="8">
        <v>2.4317129629629632E-4</v>
      </c>
      <c r="B24" s="1">
        <f t="shared" si="1"/>
        <v>21.01</v>
      </c>
      <c r="G24">
        <f t="shared" si="0"/>
        <v>0</v>
      </c>
      <c r="H24">
        <v>0</v>
      </c>
    </row>
    <row r="25" spans="1:8" x14ac:dyDescent="0.25">
      <c r="A25" s="8">
        <v>2.547453703703704E-4</v>
      </c>
      <c r="B25" s="1">
        <f t="shared" si="1"/>
        <v>22.01</v>
      </c>
      <c r="G25">
        <f t="shared" si="0"/>
        <v>0</v>
      </c>
      <c r="H25">
        <v>0</v>
      </c>
    </row>
    <row r="26" spans="1:8" x14ac:dyDescent="0.25">
      <c r="A26" s="8">
        <v>2.6631944444444446E-4</v>
      </c>
      <c r="B26" s="1">
        <f t="shared" si="1"/>
        <v>23.01</v>
      </c>
      <c r="G26">
        <f t="shared" si="0"/>
        <v>0</v>
      </c>
      <c r="H26">
        <v>0</v>
      </c>
    </row>
    <row r="27" spans="1:8" x14ac:dyDescent="0.25">
      <c r="A27" s="8">
        <v>2.7789351851851852E-4</v>
      </c>
      <c r="B27" s="1">
        <f t="shared" si="1"/>
        <v>24.01</v>
      </c>
      <c r="G27">
        <f t="shared" si="0"/>
        <v>0</v>
      </c>
      <c r="H27">
        <v>0</v>
      </c>
    </row>
    <row r="28" spans="1:8" x14ac:dyDescent="0.25">
      <c r="A28" s="8">
        <v>2.8946759259259258E-4</v>
      </c>
      <c r="B28" s="1">
        <f t="shared" si="1"/>
        <v>25.01</v>
      </c>
      <c r="G28">
        <f t="shared" si="0"/>
        <v>0</v>
      </c>
      <c r="H28">
        <v>0</v>
      </c>
    </row>
    <row r="29" spans="1:8" x14ac:dyDescent="0.25">
      <c r="A29" s="8">
        <v>3.0104166666666669E-4</v>
      </c>
      <c r="B29" s="1">
        <f t="shared" si="1"/>
        <v>26.01</v>
      </c>
      <c r="G29">
        <f t="shared" si="0"/>
        <v>0</v>
      </c>
      <c r="H29">
        <v>0</v>
      </c>
    </row>
    <row r="30" spans="1:8" x14ac:dyDescent="0.25">
      <c r="A30" s="8">
        <v>3.1261574074074075E-4</v>
      </c>
      <c r="B30" s="1">
        <f t="shared" si="1"/>
        <v>27.01</v>
      </c>
      <c r="G30">
        <f t="shared" si="0"/>
        <v>0</v>
      </c>
      <c r="H30">
        <v>0</v>
      </c>
    </row>
    <row r="31" spans="1:8" x14ac:dyDescent="0.25">
      <c r="A31" s="8">
        <v>3.2418981481481486E-4</v>
      </c>
      <c r="B31" s="1">
        <f t="shared" si="1"/>
        <v>28.01</v>
      </c>
      <c r="G31">
        <f t="shared" si="0"/>
        <v>0</v>
      </c>
      <c r="H31">
        <v>0</v>
      </c>
    </row>
    <row r="32" spans="1:8" x14ac:dyDescent="0.25">
      <c r="A32" s="8">
        <v>3.3576388888888892E-4</v>
      </c>
      <c r="B32" s="1">
        <f t="shared" si="1"/>
        <v>29.01</v>
      </c>
      <c r="G32">
        <f t="shared" si="0"/>
        <v>0</v>
      </c>
      <c r="H32">
        <v>0</v>
      </c>
    </row>
    <row r="33" spans="1:19" x14ac:dyDescent="0.25">
      <c r="A33" s="8">
        <v>3.4733796296296292E-4</v>
      </c>
      <c r="B33" s="1">
        <f t="shared" si="1"/>
        <v>30.009999999999998</v>
      </c>
      <c r="G33">
        <f t="shared" si="0"/>
        <v>0</v>
      </c>
      <c r="H33">
        <v>0</v>
      </c>
    </row>
    <row r="34" spans="1:19" x14ac:dyDescent="0.25">
      <c r="A34" s="8">
        <v>3.5891203703703709E-4</v>
      </c>
      <c r="B34" s="1">
        <f t="shared" si="1"/>
        <v>31.01</v>
      </c>
      <c r="G34">
        <f t="shared" si="0"/>
        <v>0</v>
      </c>
      <c r="H34">
        <v>0</v>
      </c>
    </row>
    <row r="35" spans="1:19" x14ac:dyDescent="0.25">
      <c r="A35" s="8">
        <v>3.7048611111111109E-4</v>
      </c>
      <c r="B35" s="1">
        <f t="shared" si="1"/>
        <v>32.01</v>
      </c>
      <c r="G35">
        <f t="shared" si="0"/>
        <v>0</v>
      </c>
      <c r="H35">
        <v>0</v>
      </c>
    </row>
    <row r="36" spans="1:19" x14ac:dyDescent="0.25">
      <c r="A36" s="8">
        <v>3.8206018518518515E-4</v>
      </c>
      <c r="B36" s="1">
        <f t="shared" si="1"/>
        <v>33.01</v>
      </c>
      <c r="G36">
        <f t="shared" si="0"/>
        <v>0</v>
      </c>
      <c r="H36">
        <v>0</v>
      </c>
    </row>
    <row r="37" spans="1:19" x14ac:dyDescent="0.25">
      <c r="A37" s="8">
        <v>3.9363425925925921E-4</v>
      </c>
      <c r="B37" s="1">
        <f t="shared" si="1"/>
        <v>34.01</v>
      </c>
      <c r="G37">
        <f t="shared" si="0"/>
        <v>0</v>
      </c>
      <c r="H37">
        <v>0</v>
      </c>
    </row>
    <row r="38" spans="1:19" x14ac:dyDescent="0.25">
      <c r="A38" s="8">
        <v>4.0520833333333338E-4</v>
      </c>
      <c r="B38" s="1">
        <f t="shared" si="1"/>
        <v>35.01</v>
      </c>
      <c r="G38">
        <f t="shared" si="0"/>
        <v>0</v>
      </c>
      <c r="H38">
        <v>0</v>
      </c>
    </row>
    <row r="39" spans="1:19" x14ac:dyDescent="0.25">
      <c r="A39" s="8">
        <v>4.1678240740740738E-4</v>
      </c>
      <c r="B39" s="1">
        <f t="shared" si="1"/>
        <v>36.01</v>
      </c>
      <c r="G39">
        <f t="shared" si="0"/>
        <v>0</v>
      </c>
      <c r="H39">
        <v>0</v>
      </c>
    </row>
    <row r="40" spans="1:19" x14ac:dyDescent="0.25">
      <c r="A40" s="8">
        <v>4.2002314814814815E-4</v>
      </c>
      <c r="B40" s="1">
        <f t="shared" si="1"/>
        <v>36.29</v>
      </c>
      <c r="C40">
        <v>2</v>
      </c>
      <c r="D40">
        <v>42</v>
      </c>
      <c r="E40">
        <v>6</v>
      </c>
      <c r="F40">
        <v>0</v>
      </c>
      <c r="G40">
        <f t="shared" si="0"/>
        <v>0</v>
      </c>
      <c r="H40">
        <v>0</v>
      </c>
      <c r="I40">
        <v>153</v>
      </c>
      <c r="J40">
        <v>50</v>
      </c>
      <c r="K40">
        <v>39</v>
      </c>
      <c r="L40">
        <v>4.0000000000000001E-3</v>
      </c>
      <c r="M40">
        <v>33</v>
      </c>
      <c r="N40">
        <v>3</v>
      </c>
      <c r="O40">
        <v>45</v>
      </c>
      <c r="P40">
        <v>27</v>
      </c>
      <c r="Q40">
        <v>71</v>
      </c>
      <c r="R40" s="10">
        <v>12444</v>
      </c>
      <c r="S40" s="10">
        <v>174.65600000000001</v>
      </c>
    </row>
    <row r="41" spans="1:19" x14ac:dyDescent="0.25">
      <c r="A41" s="8">
        <v>4.23900462962963E-4</v>
      </c>
      <c r="B41" s="1">
        <f t="shared" si="1"/>
        <v>36.625</v>
      </c>
      <c r="C41">
        <v>2</v>
      </c>
      <c r="D41">
        <v>78</v>
      </c>
      <c r="E41">
        <v>66</v>
      </c>
      <c r="F41">
        <v>40</v>
      </c>
      <c r="G41">
        <f t="shared" si="0"/>
        <v>0</v>
      </c>
      <c r="H41">
        <v>0</v>
      </c>
      <c r="I41">
        <v>895</v>
      </c>
      <c r="J41">
        <v>71</v>
      </c>
      <c r="K41">
        <v>74</v>
      </c>
      <c r="L41">
        <v>4.0000000000000001E-3</v>
      </c>
      <c r="M41">
        <v>32</v>
      </c>
      <c r="N41">
        <v>8</v>
      </c>
      <c r="O41">
        <v>45</v>
      </c>
      <c r="P41">
        <v>71</v>
      </c>
      <c r="Q41">
        <v>103</v>
      </c>
      <c r="R41" s="10">
        <v>301584</v>
      </c>
      <c r="S41" s="10">
        <v>32405</v>
      </c>
    </row>
    <row r="42" spans="1:19" x14ac:dyDescent="0.25">
      <c r="A42" s="8">
        <v>4.2835648148148144E-4</v>
      </c>
      <c r="B42" s="1">
        <f t="shared" si="1"/>
        <v>37.01</v>
      </c>
      <c r="G42">
        <f t="shared" si="0"/>
        <v>40</v>
      </c>
      <c r="H42">
        <v>40</v>
      </c>
    </row>
    <row r="43" spans="1:19" x14ac:dyDescent="0.25">
      <c r="A43" s="8">
        <v>4.3993055555555555E-4</v>
      </c>
      <c r="B43" s="1">
        <f t="shared" si="1"/>
        <v>38.01</v>
      </c>
      <c r="G43">
        <f t="shared" si="0"/>
        <v>40</v>
      </c>
      <c r="H43">
        <v>40</v>
      </c>
    </row>
    <row r="44" spans="1:19" x14ac:dyDescent="0.25">
      <c r="A44" s="8">
        <v>4.5150462962962961E-4</v>
      </c>
      <c r="B44" s="1">
        <f t="shared" si="1"/>
        <v>39.01</v>
      </c>
      <c r="G44">
        <f t="shared" si="0"/>
        <v>40</v>
      </c>
      <c r="H44">
        <v>40</v>
      </c>
    </row>
    <row r="45" spans="1:19" x14ac:dyDescent="0.25">
      <c r="A45" s="8">
        <v>4.6307870370370367E-4</v>
      </c>
      <c r="B45" s="1">
        <f t="shared" si="1"/>
        <v>40.01</v>
      </c>
      <c r="G45">
        <f t="shared" si="0"/>
        <v>40</v>
      </c>
      <c r="H45">
        <v>40</v>
      </c>
    </row>
    <row r="46" spans="1:19" x14ac:dyDescent="0.25">
      <c r="A46" s="8">
        <v>4.7465277777777778E-4</v>
      </c>
      <c r="B46" s="1">
        <f t="shared" si="1"/>
        <v>41.01</v>
      </c>
      <c r="G46">
        <f t="shared" si="0"/>
        <v>40</v>
      </c>
      <c r="H46">
        <v>40</v>
      </c>
    </row>
    <row r="47" spans="1:19" x14ac:dyDescent="0.25">
      <c r="A47" s="8">
        <v>4.8622685185185184E-4</v>
      </c>
      <c r="B47" s="1">
        <f t="shared" si="1"/>
        <v>42.01</v>
      </c>
      <c r="G47">
        <f t="shared" si="0"/>
        <v>40</v>
      </c>
      <c r="H47">
        <v>40</v>
      </c>
    </row>
    <row r="48" spans="1:19" x14ac:dyDescent="0.25">
      <c r="A48" s="8">
        <v>4.8625000000000008E-4</v>
      </c>
      <c r="B48" s="1">
        <f t="shared" si="1"/>
        <v>42.012</v>
      </c>
      <c r="C48">
        <v>2</v>
      </c>
      <c r="D48">
        <v>45</v>
      </c>
      <c r="E48">
        <v>61</v>
      </c>
      <c r="F48">
        <v>20</v>
      </c>
      <c r="G48">
        <f t="shared" si="0"/>
        <v>40</v>
      </c>
      <c r="H48">
        <v>40</v>
      </c>
      <c r="I48">
        <v>775</v>
      </c>
      <c r="J48">
        <v>67</v>
      </c>
      <c r="K48">
        <v>79</v>
      </c>
      <c r="L48">
        <v>4.0000000000000001E-3</v>
      </c>
      <c r="M48">
        <v>33</v>
      </c>
      <c r="N48">
        <v>6</v>
      </c>
      <c r="O48">
        <v>45</v>
      </c>
      <c r="P48">
        <v>75</v>
      </c>
      <c r="Q48">
        <v>133</v>
      </c>
      <c r="R48" s="10">
        <v>175650</v>
      </c>
      <c r="S48" s="10">
        <v>10792</v>
      </c>
    </row>
    <row r="49" spans="1:19" x14ac:dyDescent="0.25">
      <c r="A49" s="8">
        <v>4.9780092592592595E-4</v>
      </c>
      <c r="B49" s="1">
        <f t="shared" si="1"/>
        <v>43.010000000000005</v>
      </c>
      <c r="G49">
        <f t="shared" si="0"/>
        <v>60</v>
      </c>
      <c r="H49">
        <v>60</v>
      </c>
    </row>
    <row r="50" spans="1:19" x14ac:dyDescent="0.25">
      <c r="A50" s="8">
        <v>5.0937499999999995E-4</v>
      </c>
      <c r="B50" s="1">
        <f t="shared" si="1"/>
        <v>44.010000000000005</v>
      </c>
      <c r="G50">
        <f>G49+F49</f>
        <v>60</v>
      </c>
      <c r="H50">
        <v>60</v>
      </c>
    </row>
    <row r="51" spans="1:19" x14ac:dyDescent="0.25">
      <c r="A51" s="8">
        <v>5.2094907407407407E-4</v>
      </c>
      <c r="B51" s="1">
        <f t="shared" si="1"/>
        <v>45.01</v>
      </c>
      <c r="G51">
        <f t="shared" si="0"/>
        <v>60</v>
      </c>
      <c r="H51">
        <v>60</v>
      </c>
    </row>
    <row r="52" spans="1:19" x14ac:dyDescent="0.25">
      <c r="A52" s="8">
        <v>5.2710648148148148E-4</v>
      </c>
      <c r="B52" s="1">
        <f t="shared" si="1"/>
        <v>45.542000000000002</v>
      </c>
      <c r="C52">
        <v>2</v>
      </c>
      <c r="D52">
        <v>31</v>
      </c>
      <c r="E52">
        <v>40</v>
      </c>
      <c r="F52">
        <v>10</v>
      </c>
      <c r="G52">
        <f t="shared" si="0"/>
        <v>60</v>
      </c>
      <c r="H52">
        <v>60</v>
      </c>
      <c r="I52">
        <v>684</v>
      </c>
      <c r="J52">
        <v>61</v>
      </c>
      <c r="K52">
        <v>58</v>
      </c>
      <c r="L52">
        <v>4.0000000000000001E-3</v>
      </c>
      <c r="M52">
        <v>32</v>
      </c>
      <c r="N52">
        <v>4</v>
      </c>
      <c r="O52">
        <v>45</v>
      </c>
      <c r="P52">
        <v>55</v>
      </c>
      <c r="Q52">
        <v>129</v>
      </c>
      <c r="R52" s="10">
        <v>99338</v>
      </c>
      <c r="S52" s="10">
        <v>3402</v>
      </c>
    </row>
    <row r="53" spans="1:19" x14ac:dyDescent="0.25">
      <c r="A53" s="8">
        <v>5.3252314814814807E-4</v>
      </c>
      <c r="B53" s="1">
        <f t="shared" si="1"/>
        <v>46.01</v>
      </c>
      <c r="G53">
        <f t="shared" si="0"/>
        <v>70</v>
      </c>
      <c r="H53">
        <v>70</v>
      </c>
    </row>
    <row r="54" spans="1:19" x14ac:dyDescent="0.25">
      <c r="A54" s="8">
        <v>5.4409722222222218E-4</v>
      </c>
      <c r="B54" s="1">
        <f t="shared" si="1"/>
        <v>47.009999999999991</v>
      </c>
      <c r="G54">
        <f t="shared" si="0"/>
        <v>70</v>
      </c>
      <c r="H54">
        <v>70</v>
      </c>
    </row>
    <row r="55" spans="1:19" x14ac:dyDescent="0.25">
      <c r="A55" s="8">
        <v>5.5567129629629619E-4</v>
      </c>
      <c r="B55" s="1">
        <f t="shared" si="1"/>
        <v>48.009999999999991</v>
      </c>
      <c r="G55">
        <f t="shared" si="0"/>
        <v>70</v>
      </c>
      <c r="H55">
        <v>70</v>
      </c>
    </row>
    <row r="56" spans="1:19" x14ac:dyDescent="0.25">
      <c r="A56" s="8">
        <v>5.6225694444444444E-4</v>
      </c>
      <c r="B56" s="1">
        <f t="shared" si="1"/>
        <v>48.579000000000001</v>
      </c>
      <c r="C56">
        <v>2</v>
      </c>
      <c r="D56">
        <v>57</v>
      </c>
      <c r="E56">
        <v>212</v>
      </c>
      <c r="F56">
        <v>370</v>
      </c>
      <c r="G56">
        <f t="shared" si="0"/>
        <v>70</v>
      </c>
      <c r="H56">
        <v>70</v>
      </c>
      <c r="I56">
        <v>2615</v>
      </c>
      <c r="J56">
        <v>87</v>
      </c>
      <c r="K56">
        <v>81</v>
      </c>
      <c r="L56">
        <v>1.7999999999999999E-2</v>
      </c>
      <c r="M56">
        <v>48</v>
      </c>
      <c r="N56">
        <v>7</v>
      </c>
      <c r="O56">
        <v>45</v>
      </c>
      <c r="P56">
        <v>80</v>
      </c>
      <c r="Q56">
        <v>123</v>
      </c>
      <c r="R56" s="10">
        <v>2368000</v>
      </c>
      <c r="S56" s="10">
        <v>1418000</v>
      </c>
    </row>
    <row r="57" spans="1:19" x14ac:dyDescent="0.25">
      <c r="A57" s="8">
        <v>5.6724537037037041E-4</v>
      </c>
      <c r="B57" s="1">
        <f t="shared" si="1"/>
        <v>49.010000000000005</v>
      </c>
      <c r="G57">
        <f t="shared" si="0"/>
        <v>440</v>
      </c>
      <c r="H57">
        <v>440</v>
      </c>
    </row>
    <row r="58" spans="1:19" x14ac:dyDescent="0.25">
      <c r="A58" s="8">
        <v>5.7233796296296297E-4</v>
      </c>
      <c r="B58" s="1">
        <f t="shared" si="1"/>
        <v>49.45</v>
      </c>
      <c r="C58">
        <v>2</v>
      </c>
      <c r="D58">
        <v>1</v>
      </c>
      <c r="E58">
        <v>1</v>
      </c>
      <c r="F58">
        <v>0</v>
      </c>
      <c r="G58">
        <f t="shared" si="0"/>
        <v>440</v>
      </c>
      <c r="H58">
        <v>440</v>
      </c>
      <c r="I58">
        <v>1</v>
      </c>
      <c r="J58">
        <v>45</v>
      </c>
      <c r="K58">
        <v>977</v>
      </c>
      <c r="L58">
        <v>2E-3</v>
      </c>
      <c r="M58">
        <v>32</v>
      </c>
      <c r="N58">
        <v>1</v>
      </c>
      <c r="O58">
        <v>45</v>
      </c>
      <c r="P58">
        <v>0</v>
      </c>
      <c r="Q58">
        <v>1000</v>
      </c>
      <c r="R58" s="10">
        <v>61</v>
      </c>
      <c r="S58" s="10">
        <v>1.3029999999999999</v>
      </c>
    </row>
    <row r="59" spans="1:19" x14ac:dyDescent="0.25">
      <c r="A59" s="8">
        <v>5.7881944444444441E-4</v>
      </c>
      <c r="B59" s="1">
        <f t="shared" si="1"/>
        <v>50.01</v>
      </c>
      <c r="G59">
        <f t="shared" si="0"/>
        <v>440</v>
      </c>
      <c r="H59">
        <v>440</v>
      </c>
    </row>
    <row r="60" spans="1:19" x14ac:dyDescent="0.25">
      <c r="A60" s="8">
        <v>5.9039351851851852E-4</v>
      </c>
      <c r="B60" s="1">
        <f t="shared" si="1"/>
        <v>51.01</v>
      </c>
      <c r="G60">
        <f t="shared" si="0"/>
        <v>440</v>
      </c>
      <c r="H60">
        <v>440</v>
      </c>
    </row>
    <row r="61" spans="1:19" x14ac:dyDescent="0.25">
      <c r="A61" s="8">
        <v>6.0196759259259264E-4</v>
      </c>
      <c r="B61" s="1">
        <f t="shared" si="1"/>
        <v>52.01</v>
      </c>
      <c r="G61">
        <f t="shared" si="0"/>
        <v>440</v>
      </c>
      <c r="H61">
        <v>440</v>
      </c>
    </row>
    <row r="62" spans="1:19" x14ac:dyDescent="0.25">
      <c r="A62" s="8">
        <v>6.1354166666666664E-4</v>
      </c>
      <c r="B62" s="1">
        <f t="shared" si="1"/>
        <v>53.01</v>
      </c>
      <c r="G62">
        <f t="shared" si="0"/>
        <v>440</v>
      </c>
      <c r="H62">
        <v>440</v>
      </c>
    </row>
    <row r="63" spans="1:19" x14ac:dyDescent="0.25">
      <c r="A63" s="8">
        <v>6.2511574074074075E-4</v>
      </c>
      <c r="B63" s="1">
        <f t="shared" si="1"/>
        <v>54.01</v>
      </c>
      <c r="G63">
        <f t="shared" si="0"/>
        <v>440</v>
      </c>
      <c r="H63">
        <v>440</v>
      </c>
    </row>
    <row r="64" spans="1:19" x14ac:dyDescent="0.25">
      <c r="A64" s="8">
        <v>6.3668981481481476E-4</v>
      </c>
      <c r="B64" s="1">
        <f t="shared" si="1"/>
        <v>55.01</v>
      </c>
      <c r="G64">
        <f t="shared" si="0"/>
        <v>440</v>
      </c>
      <c r="H64">
        <v>440</v>
      </c>
    </row>
    <row r="65" spans="1:19" x14ac:dyDescent="0.25">
      <c r="A65" s="8">
        <v>6.4380787037037043E-4</v>
      </c>
      <c r="B65" s="1">
        <f t="shared" si="1"/>
        <v>55.625</v>
      </c>
      <c r="C65">
        <v>2</v>
      </c>
      <c r="D65">
        <v>339</v>
      </c>
      <c r="E65">
        <v>39</v>
      </c>
      <c r="F65">
        <v>10</v>
      </c>
      <c r="G65">
        <f t="shared" si="0"/>
        <v>440</v>
      </c>
      <c r="H65">
        <v>440</v>
      </c>
      <c r="I65">
        <v>775</v>
      </c>
      <c r="J65">
        <v>57</v>
      </c>
      <c r="K65">
        <v>50</v>
      </c>
      <c r="L65">
        <v>2E-3</v>
      </c>
      <c r="M65">
        <v>32</v>
      </c>
      <c r="N65">
        <v>20</v>
      </c>
      <c r="O65">
        <v>45</v>
      </c>
      <c r="P65">
        <v>44</v>
      </c>
      <c r="Q65">
        <v>59</v>
      </c>
      <c r="R65" s="10">
        <v>83722</v>
      </c>
      <c r="S65" s="10">
        <v>1927</v>
      </c>
    </row>
    <row r="66" spans="1:19" x14ac:dyDescent="0.25">
      <c r="A66" s="8">
        <v>6.4826388888888887E-4</v>
      </c>
      <c r="B66" s="1">
        <f t="shared" si="1"/>
        <v>56.01</v>
      </c>
      <c r="G66">
        <f t="shared" si="0"/>
        <v>450</v>
      </c>
      <c r="H66">
        <v>450</v>
      </c>
    </row>
    <row r="67" spans="1:19" x14ac:dyDescent="0.25">
      <c r="A67" s="8">
        <v>6.5436342592592597E-4</v>
      </c>
      <c r="B67" s="1">
        <f t="shared" si="1"/>
        <v>56.537000000000006</v>
      </c>
      <c r="C67">
        <v>2</v>
      </c>
      <c r="D67">
        <v>51</v>
      </c>
      <c r="E67">
        <v>152</v>
      </c>
      <c r="F67">
        <v>160</v>
      </c>
      <c r="G67">
        <f t="shared" ref="G67:G130" si="2">G66+F66</f>
        <v>450</v>
      </c>
      <c r="H67">
        <v>450</v>
      </c>
      <c r="I67">
        <v>2019</v>
      </c>
      <c r="J67">
        <v>79</v>
      </c>
      <c r="K67">
        <v>75</v>
      </c>
      <c r="L67">
        <v>8.0000000000000002E-3</v>
      </c>
      <c r="M67">
        <v>40</v>
      </c>
      <c r="N67">
        <v>6</v>
      </c>
      <c r="O67">
        <v>45</v>
      </c>
      <c r="P67">
        <v>74</v>
      </c>
      <c r="Q67">
        <v>118</v>
      </c>
      <c r="R67" s="10">
        <v>1000000</v>
      </c>
      <c r="S67" s="10">
        <v>222133</v>
      </c>
    </row>
    <row r="68" spans="1:19" x14ac:dyDescent="0.25">
      <c r="A68" s="8">
        <v>6.5482638888888882E-4</v>
      </c>
      <c r="B68" s="1">
        <f t="shared" ref="B68:B131" si="3">A68*24*60*60</f>
        <v>56.576999999999998</v>
      </c>
      <c r="C68">
        <v>2</v>
      </c>
      <c r="D68">
        <v>41</v>
      </c>
      <c r="E68">
        <v>1</v>
      </c>
      <c r="F68">
        <v>0</v>
      </c>
      <c r="G68">
        <f t="shared" si="2"/>
        <v>610</v>
      </c>
      <c r="H68">
        <v>610</v>
      </c>
      <c r="I68">
        <v>42</v>
      </c>
      <c r="J68">
        <v>47</v>
      </c>
      <c r="K68">
        <v>24</v>
      </c>
      <c r="L68">
        <v>8.0000000000000002E-3</v>
      </c>
      <c r="M68">
        <v>40</v>
      </c>
      <c r="N68">
        <v>1</v>
      </c>
      <c r="O68">
        <v>45</v>
      </c>
      <c r="P68">
        <v>0</v>
      </c>
      <c r="Q68">
        <v>24</v>
      </c>
      <c r="R68" s="10">
        <v>2958</v>
      </c>
      <c r="S68" s="10">
        <v>34.633000000000003</v>
      </c>
    </row>
    <row r="69" spans="1:19" x14ac:dyDescent="0.25">
      <c r="A69" s="8">
        <v>6.5983796296296287E-4</v>
      </c>
      <c r="B69" s="1">
        <f t="shared" si="3"/>
        <v>57.01</v>
      </c>
      <c r="G69">
        <f t="shared" si="2"/>
        <v>610</v>
      </c>
      <c r="H69">
        <v>610</v>
      </c>
    </row>
    <row r="70" spans="1:19" x14ac:dyDescent="0.25">
      <c r="A70" s="8">
        <v>6.6369212962962964E-4</v>
      </c>
      <c r="B70" s="1">
        <f t="shared" si="3"/>
        <v>57.343000000000004</v>
      </c>
      <c r="C70">
        <v>2</v>
      </c>
      <c r="D70">
        <v>268</v>
      </c>
      <c r="E70">
        <v>83</v>
      </c>
      <c r="F70">
        <v>30</v>
      </c>
      <c r="G70">
        <f t="shared" si="2"/>
        <v>610</v>
      </c>
      <c r="H70">
        <v>610</v>
      </c>
      <c r="I70">
        <v>1137</v>
      </c>
      <c r="J70">
        <v>68</v>
      </c>
      <c r="K70">
        <v>73</v>
      </c>
      <c r="L70">
        <v>2E-3</v>
      </c>
      <c r="M70">
        <v>32</v>
      </c>
      <c r="N70">
        <v>25</v>
      </c>
      <c r="O70">
        <v>45</v>
      </c>
      <c r="P70">
        <v>67</v>
      </c>
      <c r="Q70">
        <v>93</v>
      </c>
      <c r="R70" s="10">
        <v>223626</v>
      </c>
      <c r="S70" s="10">
        <v>12283</v>
      </c>
    </row>
    <row r="71" spans="1:19" x14ac:dyDescent="0.25">
      <c r="A71" s="8">
        <v>6.7141203703703709E-4</v>
      </c>
      <c r="B71" s="1">
        <f t="shared" si="3"/>
        <v>58.01</v>
      </c>
      <c r="G71">
        <f t="shared" si="2"/>
        <v>640</v>
      </c>
      <c r="H71">
        <v>640</v>
      </c>
    </row>
    <row r="72" spans="1:19" x14ac:dyDescent="0.25">
      <c r="A72" s="8">
        <v>6.7481481481481483E-4</v>
      </c>
      <c r="B72" s="1">
        <f t="shared" si="3"/>
        <v>58.304000000000009</v>
      </c>
      <c r="C72">
        <v>2</v>
      </c>
      <c r="D72">
        <v>41</v>
      </c>
      <c r="E72">
        <v>5</v>
      </c>
      <c r="F72">
        <v>0</v>
      </c>
      <c r="G72">
        <f t="shared" si="2"/>
        <v>640</v>
      </c>
      <c r="H72">
        <v>640</v>
      </c>
      <c r="I72">
        <v>160</v>
      </c>
      <c r="J72">
        <v>49</v>
      </c>
      <c r="K72">
        <v>31</v>
      </c>
      <c r="L72">
        <v>4.0000000000000001E-3</v>
      </c>
      <c r="M72">
        <v>33</v>
      </c>
      <c r="N72">
        <v>3</v>
      </c>
      <c r="O72">
        <v>45</v>
      </c>
      <c r="P72">
        <v>17</v>
      </c>
      <c r="Q72">
        <v>73</v>
      </c>
      <c r="R72" s="10">
        <v>11285</v>
      </c>
      <c r="S72" s="10">
        <v>148.96</v>
      </c>
    </row>
    <row r="73" spans="1:19" x14ac:dyDescent="0.25">
      <c r="A73" s="8">
        <v>6.829861111111111E-4</v>
      </c>
      <c r="B73" s="1">
        <f t="shared" si="3"/>
        <v>59.01</v>
      </c>
      <c r="G73">
        <f t="shared" si="2"/>
        <v>640</v>
      </c>
      <c r="H73">
        <v>640</v>
      </c>
    </row>
    <row r="74" spans="1:19" x14ac:dyDescent="0.25">
      <c r="A74" s="8">
        <v>6.8456018518518518E-4</v>
      </c>
      <c r="B74" s="1">
        <f t="shared" si="3"/>
        <v>59.146000000000001</v>
      </c>
      <c r="C74">
        <v>2</v>
      </c>
      <c r="D74">
        <v>1</v>
      </c>
      <c r="E74">
        <v>1</v>
      </c>
      <c r="F74">
        <v>0</v>
      </c>
      <c r="G74">
        <f t="shared" si="2"/>
        <v>640</v>
      </c>
      <c r="H74">
        <v>640</v>
      </c>
      <c r="I74">
        <v>1</v>
      </c>
      <c r="J74">
        <v>45</v>
      </c>
      <c r="K74">
        <v>977</v>
      </c>
      <c r="L74">
        <v>2E-3</v>
      </c>
      <c r="M74">
        <v>32</v>
      </c>
      <c r="N74">
        <v>1</v>
      </c>
      <c r="O74">
        <v>45</v>
      </c>
      <c r="P74">
        <v>0</v>
      </c>
      <c r="Q74">
        <v>1000</v>
      </c>
      <c r="R74" s="10">
        <v>61</v>
      </c>
      <c r="S74" s="10">
        <v>1.3029999999999999</v>
      </c>
    </row>
    <row r="75" spans="1:19" x14ac:dyDescent="0.25">
      <c r="A75" s="8">
        <v>6.8716435185185189E-4</v>
      </c>
      <c r="B75" s="1">
        <f t="shared" si="3"/>
        <v>59.371000000000002</v>
      </c>
      <c r="C75">
        <v>2</v>
      </c>
      <c r="D75">
        <v>41</v>
      </c>
      <c r="E75">
        <v>4</v>
      </c>
      <c r="F75">
        <v>0</v>
      </c>
      <c r="G75">
        <f t="shared" si="2"/>
        <v>640</v>
      </c>
      <c r="H75">
        <v>640</v>
      </c>
      <c r="I75">
        <v>153</v>
      </c>
      <c r="J75">
        <v>49</v>
      </c>
      <c r="K75">
        <v>26</v>
      </c>
      <c r="L75">
        <v>4.0000000000000001E-3</v>
      </c>
      <c r="M75">
        <v>32</v>
      </c>
      <c r="N75">
        <v>3</v>
      </c>
      <c r="O75">
        <v>45</v>
      </c>
      <c r="P75">
        <v>9</v>
      </c>
      <c r="Q75">
        <v>73</v>
      </c>
      <c r="R75" s="10">
        <v>9852</v>
      </c>
      <c r="S75" s="10">
        <v>122.333</v>
      </c>
    </row>
    <row r="76" spans="1:19" x14ac:dyDescent="0.25">
      <c r="A76" s="8">
        <v>6.9456018518518521E-4</v>
      </c>
      <c r="B76" s="1">
        <f t="shared" si="3"/>
        <v>60.01</v>
      </c>
      <c r="G76">
        <f t="shared" si="2"/>
        <v>640</v>
      </c>
      <c r="H76">
        <v>640</v>
      </c>
    </row>
    <row r="77" spans="1:19" x14ac:dyDescent="0.25">
      <c r="A77" s="8">
        <v>7.0613425925925922E-4</v>
      </c>
      <c r="B77" s="1">
        <f t="shared" si="3"/>
        <v>61.01</v>
      </c>
      <c r="G77">
        <f t="shared" si="2"/>
        <v>640</v>
      </c>
      <c r="H77">
        <v>640</v>
      </c>
    </row>
    <row r="78" spans="1:19" x14ac:dyDescent="0.25">
      <c r="A78" s="8">
        <v>7.0777777777777777E-4</v>
      </c>
      <c r="B78" s="1">
        <f t="shared" si="3"/>
        <v>61.152000000000008</v>
      </c>
      <c r="C78">
        <v>2</v>
      </c>
      <c r="D78">
        <v>41</v>
      </c>
      <c r="E78">
        <v>4</v>
      </c>
      <c r="F78">
        <v>0</v>
      </c>
      <c r="G78">
        <f t="shared" si="2"/>
        <v>640</v>
      </c>
      <c r="H78">
        <v>640</v>
      </c>
      <c r="I78">
        <v>152</v>
      </c>
      <c r="J78">
        <v>49</v>
      </c>
      <c r="K78">
        <v>26</v>
      </c>
      <c r="L78">
        <v>2E-3</v>
      </c>
      <c r="M78">
        <v>32</v>
      </c>
      <c r="N78">
        <v>3</v>
      </c>
      <c r="O78">
        <v>45</v>
      </c>
      <c r="P78">
        <v>9</v>
      </c>
      <c r="Q78">
        <v>73</v>
      </c>
      <c r="R78" s="10">
        <v>8936</v>
      </c>
      <c r="S78" s="10">
        <v>104.831</v>
      </c>
    </row>
    <row r="79" spans="1:19" x14ac:dyDescent="0.25">
      <c r="A79" s="8">
        <v>7.1761574074074078E-4</v>
      </c>
      <c r="B79" s="1">
        <f t="shared" si="3"/>
        <v>62.00200000000001</v>
      </c>
      <c r="C79">
        <v>2</v>
      </c>
      <c r="D79">
        <v>42</v>
      </c>
      <c r="E79">
        <v>3</v>
      </c>
      <c r="F79">
        <v>0</v>
      </c>
      <c r="G79">
        <f t="shared" si="2"/>
        <v>640</v>
      </c>
      <c r="H79">
        <v>640</v>
      </c>
      <c r="I79">
        <v>151</v>
      </c>
      <c r="J79">
        <v>49</v>
      </c>
      <c r="K79">
        <v>20</v>
      </c>
      <c r="L79">
        <v>2E-3</v>
      </c>
      <c r="M79">
        <v>32</v>
      </c>
      <c r="N79">
        <v>2</v>
      </c>
      <c r="O79">
        <v>45</v>
      </c>
      <c r="P79">
        <v>9</v>
      </c>
      <c r="Q79">
        <v>48</v>
      </c>
      <c r="R79" s="10">
        <v>9120</v>
      </c>
      <c r="S79" s="10">
        <v>109.858</v>
      </c>
    </row>
    <row r="80" spans="1:19" x14ac:dyDescent="0.25">
      <c r="A80" s="8">
        <v>7.1770833333333333E-4</v>
      </c>
      <c r="B80" s="1">
        <f t="shared" si="3"/>
        <v>62.010000000000005</v>
      </c>
      <c r="G80">
        <f t="shared" si="2"/>
        <v>640</v>
      </c>
      <c r="H80">
        <v>640</v>
      </c>
    </row>
    <row r="81" spans="1:19" x14ac:dyDescent="0.25">
      <c r="A81" s="8">
        <v>7.276967592592592E-4</v>
      </c>
      <c r="B81" s="1">
        <f t="shared" si="3"/>
        <v>62.872999999999998</v>
      </c>
      <c r="C81">
        <v>2</v>
      </c>
      <c r="D81">
        <v>41</v>
      </c>
      <c r="E81">
        <v>5</v>
      </c>
      <c r="F81">
        <v>0</v>
      </c>
      <c r="G81">
        <f t="shared" si="2"/>
        <v>640</v>
      </c>
      <c r="H81">
        <v>640</v>
      </c>
      <c r="I81">
        <v>161</v>
      </c>
      <c r="J81">
        <v>50</v>
      </c>
      <c r="K81">
        <v>31</v>
      </c>
      <c r="L81">
        <v>4.0000000000000001E-3</v>
      </c>
      <c r="M81">
        <v>34</v>
      </c>
      <c r="N81">
        <v>3</v>
      </c>
      <c r="O81">
        <v>45</v>
      </c>
      <c r="P81">
        <v>17</v>
      </c>
      <c r="Q81">
        <v>73</v>
      </c>
      <c r="R81" s="10">
        <v>11224</v>
      </c>
      <c r="S81" s="10">
        <v>153.24299999999999</v>
      </c>
    </row>
    <row r="82" spans="1:19" x14ac:dyDescent="0.25">
      <c r="A82" s="8">
        <v>7.2928240740740733E-4</v>
      </c>
      <c r="B82" s="1">
        <f t="shared" si="3"/>
        <v>63.010000000000005</v>
      </c>
      <c r="G82">
        <f t="shared" si="2"/>
        <v>640</v>
      </c>
      <c r="H82">
        <v>640</v>
      </c>
    </row>
    <row r="83" spans="1:19" x14ac:dyDescent="0.25">
      <c r="A83" s="8">
        <v>7.3226851851851849E-4</v>
      </c>
      <c r="B83" s="1">
        <f t="shared" si="3"/>
        <v>63.268000000000001</v>
      </c>
      <c r="C83">
        <v>2</v>
      </c>
      <c r="D83">
        <v>42</v>
      </c>
      <c r="E83">
        <v>4</v>
      </c>
      <c r="F83">
        <v>0</v>
      </c>
      <c r="G83">
        <f t="shared" si="2"/>
        <v>640</v>
      </c>
      <c r="H83">
        <v>640</v>
      </c>
      <c r="I83">
        <v>160</v>
      </c>
      <c r="J83">
        <v>49</v>
      </c>
      <c r="K83">
        <v>25</v>
      </c>
      <c r="L83">
        <v>4.0000000000000001E-3</v>
      </c>
      <c r="M83">
        <v>33</v>
      </c>
      <c r="N83">
        <v>3</v>
      </c>
      <c r="O83">
        <v>45</v>
      </c>
      <c r="P83">
        <v>8</v>
      </c>
      <c r="Q83">
        <v>71</v>
      </c>
      <c r="R83" s="10">
        <v>10492</v>
      </c>
      <c r="S83" s="10">
        <v>131.643</v>
      </c>
    </row>
    <row r="84" spans="1:19" x14ac:dyDescent="0.25">
      <c r="A84" s="8">
        <v>7.4085648148148155E-4</v>
      </c>
      <c r="B84" s="1">
        <f t="shared" si="3"/>
        <v>64.009999999999991</v>
      </c>
      <c r="G84">
        <f t="shared" si="2"/>
        <v>640</v>
      </c>
      <c r="H84">
        <v>640</v>
      </c>
    </row>
    <row r="85" spans="1:19" x14ac:dyDescent="0.25">
      <c r="A85" s="8">
        <v>7.5243055555555556E-4</v>
      </c>
      <c r="B85" s="1">
        <f t="shared" si="3"/>
        <v>65.009999999999991</v>
      </c>
      <c r="G85">
        <f t="shared" si="2"/>
        <v>640</v>
      </c>
      <c r="H85">
        <v>640</v>
      </c>
    </row>
    <row r="86" spans="1:19" x14ac:dyDescent="0.25">
      <c r="A86" s="8">
        <v>7.5722222222222217E-4</v>
      </c>
      <c r="B86" s="1">
        <f t="shared" si="3"/>
        <v>65.424000000000007</v>
      </c>
      <c r="C86">
        <v>2</v>
      </c>
      <c r="D86">
        <v>44</v>
      </c>
      <c r="E86">
        <v>10</v>
      </c>
      <c r="F86">
        <v>0</v>
      </c>
      <c r="G86">
        <f t="shared" si="2"/>
        <v>640</v>
      </c>
      <c r="H86">
        <v>640</v>
      </c>
      <c r="I86">
        <v>278</v>
      </c>
      <c r="J86">
        <v>51</v>
      </c>
      <c r="K86">
        <v>36</v>
      </c>
      <c r="L86">
        <v>2E-3</v>
      </c>
      <c r="M86">
        <v>32</v>
      </c>
      <c r="N86">
        <v>4</v>
      </c>
      <c r="O86">
        <v>45</v>
      </c>
      <c r="P86">
        <v>26</v>
      </c>
      <c r="Q86">
        <v>91</v>
      </c>
      <c r="R86" s="10">
        <v>23180</v>
      </c>
      <c r="S86" s="10">
        <v>352.29</v>
      </c>
    </row>
    <row r="87" spans="1:19" x14ac:dyDescent="0.25">
      <c r="A87" s="8">
        <v>7.6016203703703706E-4</v>
      </c>
      <c r="B87" s="1">
        <f t="shared" si="3"/>
        <v>65.677999999999997</v>
      </c>
      <c r="C87">
        <v>2</v>
      </c>
      <c r="D87">
        <v>42</v>
      </c>
      <c r="E87">
        <v>7</v>
      </c>
      <c r="F87">
        <v>0</v>
      </c>
      <c r="G87">
        <f t="shared" si="2"/>
        <v>640</v>
      </c>
      <c r="H87">
        <v>640</v>
      </c>
      <c r="I87">
        <v>275</v>
      </c>
      <c r="J87">
        <v>51</v>
      </c>
      <c r="K87">
        <v>25</v>
      </c>
      <c r="L87">
        <v>2E-3</v>
      </c>
      <c r="M87">
        <v>32</v>
      </c>
      <c r="N87">
        <v>4</v>
      </c>
      <c r="O87">
        <v>45</v>
      </c>
      <c r="P87">
        <v>13</v>
      </c>
      <c r="Q87">
        <v>95</v>
      </c>
      <c r="R87" s="10">
        <v>18544</v>
      </c>
      <c r="S87" s="10">
        <v>240.19800000000001</v>
      </c>
    </row>
    <row r="88" spans="1:19" x14ac:dyDescent="0.25">
      <c r="A88" s="8">
        <v>7.6210648148148134E-4</v>
      </c>
      <c r="B88" s="1">
        <f t="shared" si="3"/>
        <v>65.845999999999989</v>
      </c>
      <c r="C88">
        <v>2</v>
      </c>
      <c r="D88">
        <v>58</v>
      </c>
      <c r="E88">
        <v>356</v>
      </c>
      <c r="F88">
        <v>920</v>
      </c>
      <c r="G88">
        <f t="shared" si="2"/>
        <v>640</v>
      </c>
      <c r="H88">
        <v>640</v>
      </c>
      <c r="I88">
        <v>5283</v>
      </c>
      <c r="J88">
        <v>94</v>
      </c>
      <c r="K88">
        <v>67</v>
      </c>
      <c r="L88">
        <v>3.7999999999999999E-2</v>
      </c>
      <c r="M88">
        <v>54</v>
      </c>
      <c r="N88">
        <v>7</v>
      </c>
      <c r="O88">
        <v>45</v>
      </c>
      <c r="P88">
        <v>67</v>
      </c>
      <c r="Q88">
        <v>121</v>
      </c>
      <c r="R88" s="10">
        <v>5763000</v>
      </c>
      <c r="S88" s="10">
        <v>7239000</v>
      </c>
    </row>
    <row r="89" spans="1:19" x14ac:dyDescent="0.25">
      <c r="A89" s="8">
        <v>7.6219907407407399E-4</v>
      </c>
      <c r="B89" s="1">
        <f t="shared" si="3"/>
        <v>65.853999999999999</v>
      </c>
      <c r="C89">
        <v>2</v>
      </c>
      <c r="D89">
        <v>45</v>
      </c>
      <c r="E89">
        <v>11</v>
      </c>
      <c r="F89">
        <v>0</v>
      </c>
      <c r="G89">
        <f t="shared" si="2"/>
        <v>1560</v>
      </c>
      <c r="H89">
        <v>1560</v>
      </c>
      <c r="I89">
        <v>678</v>
      </c>
      <c r="J89">
        <v>51</v>
      </c>
      <c r="K89">
        <v>16</v>
      </c>
      <c r="L89">
        <v>3.7999999999999999E-2</v>
      </c>
      <c r="M89">
        <v>54</v>
      </c>
      <c r="N89">
        <v>4</v>
      </c>
      <c r="O89">
        <v>45</v>
      </c>
      <c r="P89">
        <v>11</v>
      </c>
      <c r="Q89">
        <v>89</v>
      </c>
      <c r="R89" s="10">
        <v>42273</v>
      </c>
      <c r="S89" s="10">
        <v>507.767</v>
      </c>
    </row>
    <row r="90" spans="1:19" x14ac:dyDescent="0.25">
      <c r="A90" s="8">
        <v>7.6228009259259261E-4</v>
      </c>
      <c r="B90" s="1">
        <f t="shared" si="3"/>
        <v>65.861000000000004</v>
      </c>
      <c r="C90">
        <v>2</v>
      </c>
      <c r="D90">
        <v>49</v>
      </c>
      <c r="E90">
        <v>14</v>
      </c>
      <c r="F90">
        <v>0</v>
      </c>
      <c r="G90">
        <f t="shared" si="2"/>
        <v>1560</v>
      </c>
      <c r="H90">
        <v>1560</v>
      </c>
      <c r="I90">
        <v>282</v>
      </c>
      <c r="J90">
        <v>54</v>
      </c>
      <c r="K90">
        <v>50</v>
      </c>
      <c r="L90">
        <v>3.7999999999999999E-2</v>
      </c>
      <c r="M90">
        <v>54</v>
      </c>
      <c r="N90">
        <v>5</v>
      </c>
      <c r="O90">
        <v>45</v>
      </c>
      <c r="P90">
        <v>39</v>
      </c>
      <c r="Q90">
        <v>102</v>
      </c>
      <c r="R90" s="10">
        <v>29463</v>
      </c>
      <c r="S90" s="10">
        <v>570.33100000000002</v>
      </c>
    </row>
    <row r="91" spans="1:19" x14ac:dyDescent="0.25">
      <c r="A91" s="8">
        <v>7.6255787037037036E-4</v>
      </c>
      <c r="B91" s="1">
        <f t="shared" si="3"/>
        <v>65.884999999999991</v>
      </c>
      <c r="C91">
        <v>2</v>
      </c>
      <c r="D91">
        <v>49</v>
      </c>
      <c r="E91">
        <v>13</v>
      </c>
      <c r="F91">
        <v>0</v>
      </c>
      <c r="G91">
        <f t="shared" si="2"/>
        <v>1560</v>
      </c>
      <c r="H91">
        <v>1560</v>
      </c>
      <c r="I91">
        <v>282</v>
      </c>
      <c r="J91">
        <v>54</v>
      </c>
      <c r="K91">
        <v>46</v>
      </c>
      <c r="L91">
        <v>3.7999999999999999E-2</v>
      </c>
      <c r="M91">
        <v>54</v>
      </c>
      <c r="N91">
        <v>5</v>
      </c>
      <c r="O91">
        <v>45</v>
      </c>
      <c r="P91">
        <v>34</v>
      </c>
      <c r="Q91">
        <v>102</v>
      </c>
      <c r="R91" s="10">
        <v>28822</v>
      </c>
      <c r="S91" s="10">
        <v>537.55899999999997</v>
      </c>
    </row>
    <row r="92" spans="1:19" x14ac:dyDescent="0.25">
      <c r="A92" s="8">
        <v>7.6263888888888898E-4</v>
      </c>
      <c r="B92" s="1">
        <f t="shared" si="3"/>
        <v>65.89200000000001</v>
      </c>
      <c r="C92">
        <v>2</v>
      </c>
      <c r="D92">
        <v>49</v>
      </c>
      <c r="E92">
        <v>9</v>
      </c>
      <c r="F92">
        <v>0</v>
      </c>
      <c r="G92">
        <f t="shared" si="2"/>
        <v>1560</v>
      </c>
      <c r="H92">
        <v>1560</v>
      </c>
      <c r="I92">
        <v>230</v>
      </c>
      <c r="J92">
        <v>53</v>
      </c>
      <c r="K92">
        <v>39</v>
      </c>
      <c r="L92">
        <v>3.7999999999999999E-2</v>
      </c>
      <c r="M92">
        <v>54</v>
      </c>
      <c r="N92">
        <v>4</v>
      </c>
      <c r="O92">
        <v>45</v>
      </c>
      <c r="P92">
        <v>28</v>
      </c>
      <c r="Q92">
        <v>82</v>
      </c>
      <c r="R92" s="10">
        <v>19764</v>
      </c>
      <c r="S92" s="10">
        <v>322.12599999999998</v>
      </c>
    </row>
    <row r="93" spans="1:19" x14ac:dyDescent="0.25">
      <c r="A93" s="8">
        <v>7.6275462962962972E-4</v>
      </c>
      <c r="B93" s="1">
        <f t="shared" si="3"/>
        <v>65.902000000000001</v>
      </c>
      <c r="C93">
        <v>2</v>
      </c>
      <c r="D93">
        <v>49</v>
      </c>
      <c r="E93">
        <v>12</v>
      </c>
      <c r="F93">
        <v>0</v>
      </c>
      <c r="G93">
        <f t="shared" si="2"/>
        <v>1560</v>
      </c>
      <c r="H93">
        <v>1560</v>
      </c>
      <c r="I93">
        <v>282</v>
      </c>
      <c r="J93">
        <v>54</v>
      </c>
      <c r="K93">
        <v>43</v>
      </c>
      <c r="L93">
        <v>3.7999999999999999E-2</v>
      </c>
      <c r="M93">
        <v>55</v>
      </c>
      <c r="N93">
        <v>5</v>
      </c>
      <c r="O93">
        <v>45</v>
      </c>
      <c r="P93">
        <v>30</v>
      </c>
      <c r="Q93">
        <v>102</v>
      </c>
      <c r="R93" s="10">
        <v>28274</v>
      </c>
      <c r="S93" s="10">
        <v>527.31799999999998</v>
      </c>
    </row>
    <row r="94" spans="1:19" x14ac:dyDescent="0.25">
      <c r="A94" s="8">
        <v>7.6283564814814801E-4</v>
      </c>
      <c r="B94" s="1">
        <f t="shared" si="3"/>
        <v>65.908999999999992</v>
      </c>
      <c r="C94">
        <v>2</v>
      </c>
      <c r="D94">
        <v>48</v>
      </c>
      <c r="E94">
        <v>13</v>
      </c>
      <c r="F94">
        <v>0</v>
      </c>
      <c r="G94">
        <f t="shared" si="2"/>
        <v>1560</v>
      </c>
      <c r="H94">
        <v>1560</v>
      </c>
      <c r="I94">
        <v>233</v>
      </c>
      <c r="J94">
        <v>53</v>
      </c>
      <c r="K94">
        <v>56</v>
      </c>
      <c r="L94">
        <v>3.7999999999999999E-2</v>
      </c>
      <c r="M94">
        <v>55</v>
      </c>
      <c r="N94">
        <v>5</v>
      </c>
      <c r="O94">
        <v>45</v>
      </c>
      <c r="P94">
        <v>43</v>
      </c>
      <c r="Q94">
        <v>104</v>
      </c>
      <c r="R94" s="10">
        <v>23516</v>
      </c>
      <c r="S94" s="10">
        <v>424.16399999999999</v>
      </c>
    </row>
    <row r="95" spans="1:19" x14ac:dyDescent="0.25">
      <c r="A95" s="8">
        <v>7.6319444444444438E-4</v>
      </c>
      <c r="B95" s="1">
        <f t="shared" si="3"/>
        <v>65.94</v>
      </c>
      <c r="C95">
        <v>2</v>
      </c>
      <c r="D95">
        <v>49</v>
      </c>
      <c r="E95">
        <v>34</v>
      </c>
      <c r="F95">
        <v>10</v>
      </c>
      <c r="G95">
        <f t="shared" si="2"/>
        <v>1560</v>
      </c>
      <c r="H95">
        <v>1560</v>
      </c>
      <c r="I95">
        <v>622</v>
      </c>
      <c r="J95">
        <v>57</v>
      </c>
      <c r="K95">
        <v>55</v>
      </c>
      <c r="L95">
        <v>3.7999999999999999E-2</v>
      </c>
      <c r="M95">
        <v>55</v>
      </c>
      <c r="N95">
        <v>6</v>
      </c>
      <c r="O95">
        <v>45</v>
      </c>
      <c r="P95">
        <v>49</v>
      </c>
      <c r="Q95">
        <v>122</v>
      </c>
      <c r="R95" s="10">
        <v>68015</v>
      </c>
      <c r="S95" s="10">
        <v>1469</v>
      </c>
    </row>
    <row r="96" spans="1:19" x14ac:dyDescent="0.25">
      <c r="A96" s="8">
        <v>7.634606481481482E-4</v>
      </c>
      <c r="B96" s="1">
        <f t="shared" si="3"/>
        <v>65.963000000000008</v>
      </c>
      <c r="C96">
        <v>2</v>
      </c>
      <c r="D96">
        <v>22</v>
      </c>
      <c r="E96">
        <v>1</v>
      </c>
      <c r="F96">
        <v>0</v>
      </c>
      <c r="G96">
        <f t="shared" si="2"/>
        <v>1570</v>
      </c>
      <c r="H96">
        <v>1570</v>
      </c>
      <c r="I96">
        <v>43</v>
      </c>
      <c r="J96">
        <v>47</v>
      </c>
      <c r="K96">
        <v>23</v>
      </c>
      <c r="L96">
        <v>3.7999999999999999E-2</v>
      </c>
      <c r="M96">
        <v>55</v>
      </c>
      <c r="N96">
        <v>1</v>
      </c>
      <c r="O96">
        <v>45</v>
      </c>
      <c r="P96">
        <v>0</v>
      </c>
      <c r="Q96">
        <v>45</v>
      </c>
      <c r="R96" s="10">
        <v>3233</v>
      </c>
      <c r="S96" s="10">
        <v>40.219000000000001</v>
      </c>
    </row>
    <row r="97" spans="1:19" x14ac:dyDescent="0.25">
      <c r="A97" s="8">
        <v>7.6400462962962967E-4</v>
      </c>
      <c r="B97" s="1">
        <f t="shared" si="3"/>
        <v>66.010000000000005</v>
      </c>
      <c r="G97">
        <f t="shared" si="2"/>
        <v>1570</v>
      </c>
      <c r="H97">
        <v>1570</v>
      </c>
    </row>
    <row r="98" spans="1:19" x14ac:dyDescent="0.25">
      <c r="A98" s="8">
        <v>7.64826388888889E-4</v>
      </c>
      <c r="B98" s="1">
        <f t="shared" si="3"/>
        <v>66.081000000000003</v>
      </c>
      <c r="C98">
        <v>2</v>
      </c>
      <c r="D98">
        <v>49</v>
      </c>
      <c r="E98">
        <v>13</v>
      </c>
      <c r="F98">
        <v>0</v>
      </c>
      <c r="G98">
        <f t="shared" si="2"/>
        <v>1570</v>
      </c>
      <c r="H98">
        <v>1570</v>
      </c>
      <c r="I98">
        <v>282</v>
      </c>
      <c r="J98">
        <v>54</v>
      </c>
      <c r="K98">
        <v>46</v>
      </c>
      <c r="L98">
        <v>3.7999999999999999E-2</v>
      </c>
      <c r="M98">
        <v>55</v>
      </c>
      <c r="N98">
        <v>5</v>
      </c>
      <c r="O98">
        <v>45</v>
      </c>
      <c r="P98">
        <v>34</v>
      </c>
      <c r="Q98">
        <v>102</v>
      </c>
      <c r="R98" s="10">
        <v>29280</v>
      </c>
      <c r="S98" s="10">
        <v>554.87599999999998</v>
      </c>
    </row>
    <row r="99" spans="1:19" x14ac:dyDescent="0.25">
      <c r="A99" s="8">
        <v>7.6547453703703706E-4</v>
      </c>
      <c r="B99" s="1">
        <f t="shared" si="3"/>
        <v>66.137</v>
      </c>
      <c r="C99">
        <v>2</v>
      </c>
      <c r="D99">
        <v>49</v>
      </c>
      <c r="E99">
        <v>19</v>
      </c>
      <c r="F99">
        <v>0</v>
      </c>
      <c r="G99">
        <f t="shared" si="2"/>
        <v>1570</v>
      </c>
      <c r="H99">
        <v>1570</v>
      </c>
      <c r="I99">
        <v>363</v>
      </c>
      <c r="J99">
        <v>56</v>
      </c>
      <c r="K99">
        <v>52</v>
      </c>
      <c r="L99">
        <v>3.7999999999999999E-2</v>
      </c>
      <c r="M99">
        <v>55</v>
      </c>
      <c r="N99">
        <v>6</v>
      </c>
      <c r="O99">
        <v>45</v>
      </c>
      <c r="P99">
        <v>41</v>
      </c>
      <c r="Q99">
        <v>122</v>
      </c>
      <c r="R99" s="10">
        <v>38766</v>
      </c>
      <c r="S99" s="10">
        <v>825.42499999999995</v>
      </c>
    </row>
    <row r="100" spans="1:19" x14ac:dyDescent="0.25">
      <c r="A100" s="8">
        <v>7.7217592592592605E-4</v>
      </c>
      <c r="B100" s="1">
        <f t="shared" si="3"/>
        <v>66.716000000000008</v>
      </c>
      <c r="C100">
        <v>2</v>
      </c>
      <c r="D100">
        <v>44</v>
      </c>
      <c r="E100">
        <v>11</v>
      </c>
      <c r="F100">
        <v>0</v>
      </c>
      <c r="G100">
        <f t="shared" si="2"/>
        <v>1570</v>
      </c>
      <c r="H100">
        <v>1570</v>
      </c>
      <c r="I100">
        <v>277</v>
      </c>
      <c r="J100">
        <v>52</v>
      </c>
      <c r="K100">
        <v>40</v>
      </c>
      <c r="L100">
        <v>2E-3</v>
      </c>
      <c r="M100">
        <v>32</v>
      </c>
      <c r="N100">
        <v>5</v>
      </c>
      <c r="O100">
        <v>45</v>
      </c>
      <c r="P100">
        <v>26</v>
      </c>
      <c r="Q100">
        <v>114</v>
      </c>
      <c r="R100" s="10">
        <v>23576</v>
      </c>
      <c r="S100" s="10">
        <v>372.58600000000001</v>
      </c>
    </row>
    <row r="101" spans="1:19" x14ac:dyDescent="0.25">
      <c r="A101" s="8">
        <v>7.7557870370370367E-4</v>
      </c>
      <c r="B101" s="1">
        <f t="shared" si="3"/>
        <v>67.010000000000005</v>
      </c>
      <c r="G101">
        <f t="shared" si="2"/>
        <v>1570</v>
      </c>
      <c r="H101">
        <v>1570</v>
      </c>
    </row>
    <row r="102" spans="1:19" x14ac:dyDescent="0.25">
      <c r="A102" s="8">
        <v>7.8127314814814813E-4</v>
      </c>
      <c r="B102" s="1">
        <f t="shared" si="3"/>
        <v>67.501999999999995</v>
      </c>
      <c r="C102">
        <v>2</v>
      </c>
      <c r="D102">
        <v>41</v>
      </c>
      <c r="E102">
        <v>2</v>
      </c>
      <c r="F102">
        <v>0</v>
      </c>
      <c r="G102">
        <f t="shared" si="2"/>
        <v>1570</v>
      </c>
      <c r="H102">
        <v>1570</v>
      </c>
      <c r="I102">
        <v>43</v>
      </c>
      <c r="J102">
        <v>48</v>
      </c>
      <c r="K102">
        <v>47</v>
      </c>
      <c r="L102">
        <v>2E-3</v>
      </c>
      <c r="M102">
        <v>32</v>
      </c>
      <c r="N102">
        <v>2</v>
      </c>
      <c r="O102">
        <v>45</v>
      </c>
      <c r="P102">
        <v>0</v>
      </c>
      <c r="Q102">
        <v>49</v>
      </c>
      <c r="R102" s="10">
        <v>3812</v>
      </c>
      <c r="S102" s="10">
        <v>53.997999999999998</v>
      </c>
    </row>
    <row r="103" spans="1:19" x14ac:dyDescent="0.25">
      <c r="A103" s="8">
        <v>7.8715277777777768E-4</v>
      </c>
      <c r="B103" s="1">
        <f t="shared" si="3"/>
        <v>68.009999999999991</v>
      </c>
      <c r="G103">
        <f t="shared" si="2"/>
        <v>1570</v>
      </c>
      <c r="H103">
        <v>1570</v>
      </c>
    </row>
    <row r="104" spans="1:19" x14ac:dyDescent="0.25">
      <c r="A104" s="8">
        <v>7.9569444444444436E-4</v>
      </c>
      <c r="B104" s="1">
        <f t="shared" si="3"/>
        <v>68.74799999999999</v>
      </c>
      <c r="C104">
        <v>2</v>
      </c>
      <c r="D104">
        <v>1</v>
      </c>
      <c r="E104">
        <v>1</v>
      </c>
      <c r="F104">
        <v>0</v>
      </c>
      <c r="G104">
        <f t="shared" si="2"/>
        <v>1570</v>
      </c>
      <c r="H104">
        <v>1570</v>
      </c>
      <c r="I104">
        <v>1</v>
      </c>
      <c r="J104">
        <v>45</v>
      </c>
      <c r="K104">
        <v>977</v>
      </c>
      <c r="L104">
        <v>2E-3</v>
      </c>
      <c r="M104">
        <v>32</v>
      </c>
      <c r="N104">
        <v>1</v>
      </c>
      <c r="O104">
        <v>45</v>
      </c>
      <c r="P104">
        <v>0</v>
      </c>
      <c r="Q104">
        <v>1000</v>
      </c>
      <c r="R104" s="10">
        <v>122</v>
      </c>
      <c r="S104" s="10">
        <v>2.234</v>
      </c>
    </row>
    <row r="105" spans="1:19" x14ac:dyDescent="0.25">
      <c r="A105" s="8">
        <v>7.9872685185185201E-4</v>
      </c>
      <c r="B105" s="1">
        <f t="shared" si="3"/>
        <v>69.010000000000005</v>
      </c>
      <c r="G105">
        <f t="shared" si="2"/>
        <v>1570</v>
      </c>
      <c r="H105">
        <v>1570</v>
      </c>
    </row>
    <row r="106" spans="1:19" x14ac:dyDescent="0.25">
      <c r="A106" s="8">
        <v>8.0358796296296298E-4</v>
      </c>
      <c r="B106" s="1">
        <f t="shared" si="3"/>
        <v>69.430000000000007</v>
      </c>
      <c r="C106">
        <v>2</v>
      </c>
      <c r="D106">
        <v>1</v>
      </c>
      <c r="E106">
        <v>1</v>
      </c>
      <c r="F106">
        <v>0</v>
      </c>
      <c r="G106">
        <f t="shared" si="2"/>
        <v>1570</v>
      </c>
      <c r="H106">
        <v>1570</v>
      </c>
      <c r="I106">
        <v>1</v>
      </c>
      <c r="J106">
        <v>45</v>
      </c>
      <c r="K106">
        <v>977</v>
      </c>
      <c r="L106">
        <v>4.0000000000000001E-3</v>
      </c>
      <c r="M106">
        <v>33</v>
      </c>
      <c r="N106">
        <v>1</v>
      </c>
      <c r="O106">
        <v>45</v>
      </c>
      <c r="P106">
        <v>0</v>
      </c>
      <c r="Q106">
        <v>1000</v>
      </c>
      <c r="R106" s="10">
        <v>91.5</v>
      </c>
      <c r="S106" s="10">
        <v>2.234</v>
      </c>
    </row>
    <row r="107" spans="1:19" x14ac:dyDescent="0.25">
      <c r="A107" s="8">
        <v>8.0456018518518517E-4</v>
      </c>
      <c r="B107" s="1">
        <f t="shared" si="3"/>
        <v>69.51400000000001</v>
      </c>
      <c r="C107">
        <v>2</v>
      </c>
      <c r="D107">
        <v>47</v>
      </c>
      <c r="E107">
        <v>33</v>
      </c>
      <c r="F107">
        <v>10</v>
      </c>
      <c r="G107">
        <f t="shared" si="2"/>
        <v>1570</v>
      </c>
      <c r="H107">
        <v>1570</v>
      </c>
      <c r="I107">
        <v>606</v>
      </c>
      <c r="J107">
        <v>63</v>
      </c>
      <c r="K107">
        <v>54</v>
      </c>
      <c r="L107">
        <v>4.0000000000000001E-3</v>
      </c>
      <c r="M107">
        <v>32</v>
      </c>
      <c r="N107">
        <v>5</v>
      </c>
      <c r="O107">
        <v>45</v>
      </c>
      <c r="P107">
        <v>50</v>
      </c>
      <c r="Q107">
        <v>106</v>
      </c>
      <c r="R107" s="10">
        <v>90280</v>
      </c>
      <c r="S107" s="10">
        <v>3437</v>
      </c>
    </row>
    <row r="108" spans="1:19" x14ac:dyDescent="0.25">
      <c r="A108" s="8">
        <v>8.0886574074074075E-4</v>
      </c>
      <c r="B108" s="1">
        <f t="shared" si="3"/>
        <v>69.88600000000001</v>
      </c>
      <c r="C108">
        <v>2</v>
      </c>
      <c r="D108">
        <v>61</v>
      </c>
      <c r="E108">
        <v>147</v>
      </c>
      <c r="F108">
        <v>150</v>
      </c>
      <c r="G108">
        <f t="shared" si="2"/>
        <v>1580</v>
      </c>
      <c r="H108">
        <v>1580</v>
      </c>
      <c r="I108">
        <v>1728</v>
      </c>
      <c r="J108">
        <v>79</v>
      </c>
      <c r="K108">
        <v>85</v>
      </c>
      <c r="L108">
        <v>4.0000000000000001E-3</v>
      </c>
      <c r="M108">
        <v>32</v>
      </c>
      <c r="N108">
        <v>7</v>
      </c>
      <c r="O108">
        <v>45</v>
      </c>
      <c r="P108">
        <v>84</v>
      </c>
      <c r="Q108">
        <v>115</v>
      </c>
      <c r="R108" s="10">
        <v>976122</v>
      </c>
      <c r="S108" s="10">
        <v>236081</v>
      </c>
    </row>
    <row r="109" spans="1:19" x14ac:dyDescent="0.25">
      <c r="A109" s="8">
        <v>8.1030092592592601E-4</v>
      </c>
      <c r="B109" s="1">
        <f t="shared" si="3"/>
        <v>70.010000000000005</v>
      </c>
      <c r="G109">
        <f t="shared" si="2"/>
        <v>1730</v>
      </c>
      <c r="H109">
        <v>1730</v>
      </c>
    </row>
    <row r="110" spans="1:19" x14ac:dyDescent="0.25">
      <c r="A110" s="8">
        <v>8.170601851851851E-4</v>
      </c>
      <c r="B110" s="1">
        <f t="shared" si="3"/>
        <v>70.593999999999994</v>
      </c>
      <c r="C110">
        <v>2</v>
      </c>
      <c r="D110">
        <v>323</v>
      </c>
      <c r="E110">
        <v>176</v>
      </c>
      <c r="F110">
        <v>190</v>
      </c>
      <c r="G110">
        <f t="shared" si="2"/>
        <v>1730</v>
      </c>
      <c r="H110">
        <v>1730</v>
      </c>
      <c r="I110">
        <v>1947</v>
      </c>
      <c r="J110">
        <v>81</v>
      </c>
      <c r="K110">
        <v>90</v>
      </c>
      <c r="L110">
        <v>2E-3</v>
      </c>
      <c r="M110">
        <v>32</v>
      </c>
      <c r="N110">
        <v>38</v>
      </c>
      <c r="O110">
        <v>45</v>
      </c>
      <c r="P110">
        <v>85</v>
      </c>
      <c r="Q110">
        <v>118</v>
      </c>
      <c r="R110" s="10">
        <v>1201000</v>
      </c>
      <c r="S110" s="10">
        <v>318088</v>
      </c>
    </row>
    <row r="111" spans="1:19" x14ac:dyDescent="0.25">
      <c r="A111" s="8">
        <v>8.2187500000000001E-4</v>
      </c>
      <c r="B111" s="1">
        <f t="shared" si="3"/>
        <v>71.010000000000005</v>
      </c>
      <c r="G111">
        <f t="shared" si="2"/>
        <v>1920</v>
      </c>
      <c r="H111">
        <v>1920</v>
      </c>
    </row>
    <row r="112" spans="1:19" x14ac:dyDescent="0.25">
      <c r="A112" s="8">
        <v>8.3344907407407402E-4</v>
      </c>
      <c r="B112" s="1">
        <f t="shared" si="3"/>
        <v>72.009999999999991</v>
      </c>
      <c r="G112">
        <f t="shared" si="2"/>
        <v>1920</v>
      </c>
      <c r="H112">
        <v>1920</v>
      </c>
    </row>
    <row r="113" spans="1:19" x14ac:dyDescent="0.25">
      <c r="A113" s="8">
        <v>8.4229166666666664E-4</v>
      </c>
      <c r="B113" s="1">
        <f t="shared" si="3"/>
        <v>72.774000000000001</v>
      </c>
      <c r="C113">
        <v>2</v>
      </c>
      <c r="D113">
        <v>41</v>
      </c>
      <c r="E113">
        <v>1</v>
      </c>
      <c r="F113">
        <v>0</v>
      </c>
      <c r="G113">
        <f t="shared" si="2"/>
        <v>1920</v>
      </c>
      <c r="H113">
        <v>1920</v>
      </c>
      <c r="I113">
        <v>42</v>
      </c>
      <c r="J113">
        <v>47</v>
      </c>
      <c r="K113">
        <v>24</v>
      </c>
      <c r="L113">
        <v>2E-3</v>
      </c>
      <c r="M113">
        <v>32</v>
      </c>
      <c r="N113">
        <v>1</v>
      </c>
      <c r="O113">
        <v>45</v>
      </c>
      <c r="P113">
        <v>0</v>
      </c>
      <c r="Q113">
        <v>24</v>
      </c>
      <c r="R113" s="10">
        <v>2714</v>
      </c>
      <c r="S113" s="10">
        <v>31.84</v>
      </c>
    </row>
    <row r="114" spans="1:19" x14ac:dyDescent="0.25">
      <c r="A114" s="8">
        <v>8.4502314814814813E-4</v>
      </c>
      <c r="B114" s="1">
        <f t="shared" si="3"/>
        <v>73.009999999999991</v>
      </c>
      <c r="G114">
        <f t="shared" si="2"/>
        <v>1920</v>
      </c>
      <c r="H114">
        <v>1920</v>
      </c>
    </row>
    <row r="115" spans="1:19" x14ac:dyDescent="0.25">
      <c r="A115" s="8">
        <v>8.450694444444443E-4</v>
      </c>
      <c r="B115" s="1">
        <f t="shared" si="3"/>
        <v>73.013999999999996</v>
      </c>
      <c r="C115">
        <v>2</v>
      </c>
      <c r="D115">
        <v>42</v>
      </c>
      <c r="E115">
        <v>4</v>
      </c>
      <c r="F115">
        <v>0</v>
      </c>
      <c r="G115">
        <f t="shared" si="2"/>
        <v>1920</v>
      </c>
      <c r="H115">
        <v>1920</v>
      </c>
      <c r="I115">
        <v>160</v>
      </c>
      <c r="J115">
        <v>50</v>
      </c>
      <c r="K115">
        <v>25</v>
      </c>
      <c r="L115">
        <v>2E-3</v>
      </c>
      <c r="M115">
        <v>32</v>
      </c>
      <c r="N115">
        <v>3</v>
      </c>
      <c r="O115">
        <v>45</v>
      </c>
      <c r="P115">
        <v>8</v>
      </c>
      <c r="Q115">
        <v>71</v>
      </c>
      <c r="R115" s="10">
        <v>10584</v>
      </c>
      <c r="S115" s="10">
        <v>134.06399999999999</v>
      </c>
    </row>
    <row r="116" spans="1:19" x14ac:dyDescent="0.25">
      <c r="A116" s="8">
        <v>8.5229166666666667E-4</v>
      </c>
      <c r="B116" s="1">
        <f t="shared" si="3"/>
        <v>73.638000000000005</v>
      </c>
      <c r="C116">
        <v>2</v>
      </c>
      <c r="D116">
        <v>1</v>
      </c>
      <c r="E116">
        <v>1</v>
      </c>
      <c r="F116">
        <v>0</v>
      </c>
      <c r="G116">
        <f t="shared" si="2"/>
        <v>1920</v>
      </c>
      <c r="H116">
        <v>1920</v>
      </c>
      <c r="I116">
        <v>1</v>
      </c>
      <c r="J116">
        <v>45</v>
      </c>
      <c r="K116">
        <v>1000</v>
      </c>
      <c r="L116">
        <v>2E-3</v>
      </c>
      <c r="M116">
        <v>32</v>
      </c>
      <c r="N116">
        <v>1</v>
      </c>
      <c r="O116">
        <v>45</v>
      </c>
      <c r="P116">
        <v>0</v>
      </c>
      <c r="Q116">
        <v>1000</v>
      </c>
      <c r="R116" s="10">
        <v>152.5</v>
      </c>
      <c r="S116" s="10">
        <v>2.9790000000000001</v>
      </c>
    </row>
    <row r="117" spans="1:19" x14ac:dyDescent="0.25">
      <c r="A117" s="8">
        <v>8.5659722222222224E-4</v>
      </c>
      <c r="B117" s="1">
        <f t="shared" si="3"/>
        <v>74.010000000000005</v>
      </c>
      <c r="G117">
        <f t="shared" si="2"/>
        <v>1920</v>
      </c>
      <c r="H117">
        <v>1920</v>
      </c>
    </row>
    <row r="118" spans="1:19" x14ac:dyDescent="0.25">
      <c r="A118" s="8">
        <v>8.66550925925926E-4</v>
      </c>
      <c r="B118" s="1">
        <f t="shared" si="3"/>
        <v>74.87</v>
      </c>
      <c r="C118">
        <v>2</v>
      </c>
      <c r="D118">
        <v>41</v>
      </c>
      <c r="E118">
        <v>1</v>
      </c>
      <c r="F118">
        <v>0</v>
      </c>
      <c r="G118">
        <f t="shared" si="2"/>
        <v>1920</v>
      </c>
      <c r="H118">
        <v>1920</v>
      </c>
      <c r="I118">
        <v>42</v>
      </c>
      <c r="J118">
        <v>47</v>
      </c>
      <c r="K118">
        <v>24</v>
      </c>
      <c r="L118">
        <v>2E-3</v>
      </c>
      <c r="M118">
        <v>32</v>
      </c>
      <c r="N118">
        <v>1</v>
      </c>
      <c r="O118">
        <v>45</v>
      </c>
      <c r="P118">
        <v>0</v>
      </c>
      <c r="Q118">
        <v>24</v>
      </c>
      <c r="R118" s="10">
        <v>2958</v>
      </c>
      <c r="S118" s="10">
        <v>36.680999999999997</v>
      </c>
    </row>
    <row r="119" spans="1:19" x14ac:dyDescent="0.25">
      <c r="A119" s="8">
        <v>8.6817129629629625E-4</v>
      </c>
      <c r="B119" s="1">
        <f t="shared" si="3"/>
        <v>75.010000000000005</v>
      </c>
      <c r="G119">
        <f t="shared" si="2"/>
        <v>1920</v>
      </c>
      <c r="H119">
        <v>1920</v>
      </c>
    </row>
    <row r="120" spans="1:19" x14ac:dyDescent="0.25">
      <c r="A120" s="8">
        <v>8.7413194444444441E-4</v>
      </c>
      <c r="B120" s="1">
        <f t="shared" si="3"/>
        <v>75.525000000000006</v>
      </c>
      <c r="C120">
        <v>2</v>
      </c>
      <c r="D120">
        <v>49</v>
      </c>
      <c r="E120">
        <v>30</v>
      </c>
      <c r="F120">
        <v>10</v>
      </c>
      <c r="G120">
        <f t="shared" si="2"/>
        <v>1920</v>
      </c>
      <c r="H120">
        <v>1920</v>
      </c>
      <c r="I120">
        <v>523</v>
      </c>
      <c r="J120">
        <v>59</v>
      </c>
      <c r="K120">
        <v>57</v>
      </c>
      <c r="L120">
        <v>4.0000000000000001E-3</v>
      </c>
      <c r="M120">
        <v>34</v>
      </c>
      <c r="N120">
        <v>6</v>
      </c>
      <c r="O120">
        <v>45</v>
      </c>
      <c r="P120">
        <v>51</v>
      </c>
      <c r="Q120">
        <v>122</v>
      </c>
      <c r="R120" s="10">
        <v>67374</v>
      </c>
      <c r="S120" s="10">
        <v>1868</v>
      </c>
    </row>
    <row r="121" spans="1:19" x14ac:dyDescent="0.25">
      <c r="A121" s="8">
        <v>8.7974537037037047E-4</v>
      </c>
      <c r="B121" s="1">
        <f t="shared" si="3"/>
        <v>76.010000000000005</v>
      </c>
      <c r="G121">
        <f t="shared" si="2"/>
        <v>1930</v>
      </c>
      <c r="H121">
        <v>1930</v>
      </c>
    </row>
    <row r="122" spans="1:19" x14ac:dyDescent="0.25">
      <c r="A122" s="8">
        <v>8.7980324074074078E-4</v>
      </c>
      <c r="B122" s="1">
        <f t="shared" si="3"/>
        <v>76.015000000000001</v>
      </c>
      <c r="C122">
        <v>2</v>
      </c>
      <c r="D122">
        <v>45</v>
      </c>
      <c r="E122">
        <v>7</v>
      </c>
      <c r="F122">
        <v>0</v>
      </c>
      <c r="G122">
        <f t="shared" si="2"/>
        <v>1930</v>
      </c>
      <c r="H122">
        <v>1930</v>
      </c>
      <c r="I122">
        <v>227</v>
      </c>
      <c r="J122">
        <v>52</v>
      </c>
      <c r="K122">
        <v>31</v>
      </c>
      <c r="L122">
        <v>4.0000000000000001E-3</v>
      </c>
      <c r="M122">
        <v>32</v>
      </c>
      <c r="N122">
        <v>4</v>
      </c>
      <c r="O122">
        <v>45</v>
      </c>
      <c r="P122">
        <v>16</v>
      </c>
      <c r="Q122">
        <v>89</v>
      </c>
      <c r="R122" s="10">
        <v>17080</v>
      </c>
      <c r="S122" s="10">
        <v>249.136</v>
      </c>
    </row>
    <row r="123" spans="1:19" x14ac:dyDescent="0.25">
      <c r="A123" s="8">
        <v>8.8918981481481477E-4</v>
      </c>
      <c r="B123" s="1">
        <f t="shared" si="3"/>
        <v>76.825999999999993</v>
      </c>
      <c r="C123">
        <v>2</v>
      </c>
      <c r="D123">
        <v>42</v>
      </c>
      <c r="E123">
        <v>10</v>
      </c>
      <c r="F123">
        <v>0</v>
      </c>
      <c r="G123">
        <f t="shared" si="2"/>
        <v>1930</v>
      </c>
      <c r="H123">
        <v>1930</v>
      </c>
      <c r="I123">
        <v>275</v>
      </c>
      <c r="J123">
        <v>51</v>
      </c>
      <c r="K123">
        <v>36</v>
      </c>
      <c r="L123">
        <v>2E-3</v>
      </c>
      <c r="M123">
        <v>32</v>
      </c>
      <c r="N123">
        <v>4</v>
      </c>
      <c r="O123">
        <v>45</v>
      </c>
      <c r="P123">
        <v>26</v>
      </c>
      <c r="Q123">
        <v>95</v>
      </c>
      <c r="R123" s="10">
        <v>21106</v>
      </c>
      <c r="S123" s="10">
        <v>306.858</v>
      </c>
    </row>
    <row r="124" spans="1:19" x14ac:dyDescent="0.25">
      <c r="A124" s="8">
        <v>8.9045138888888887E-4</v>
      </c>
      <c r="B124" s="1">
        <f t="shared" si="3"/>
        <v>76.934999999999988</v>
      </c>
      <c r="C124">
        <v>2</v>
      </c>
      <c r="D124">
        <v>42</v>
      </c>
      <c r="E124">
        <v>5</v>
      </c>
      <c r="F124">
        <v>0</v>
      </c>
      <c r="G124">
        <f t="shared" si="2"/>
        <v>1930</v>
      </c>
      <c r="H124">
        <v>1930</v>
      </c>
      <c r="I124">
        <v>161</v>
      </c>
      <c r="J124">
        <v>50</v>
      </c>
      <c r="K124">
        <v>31</v>
      </c>
      <c r="L124">
        <v>2E-3</v>
      </c>
      <c r="M124">
        <v>32</v>
      </c>
      <c r="N124">
        <v>4</v>
      </c>
      <c r="O124">
        <v>45</v>
      </c>
      <c r="P124">
        <v>8</v>
      </c>
      <c r="Q124">
        <v>95</v>
      </c>
      <c r="R124" s="10">
        <v>11376</v>
      </c>
      <c r="S124" s="10">
        <v>150.822</v>
      </c>
    </row>
    <row r="125" spans="1:19" x14ac:dyDescent="0.25">
      <c r="A125" s="8">
        <v>8.9052083333333344E-4</v>
      </c>
      <c r="B125" s="1">
        <f t="shared" si="3"/>
        <v>76.941000000000003</v>
      </c>
      <c r="C125">
        <v>2</v>
      </c>
      <c r="D125">
        <v>41</v>
      </c>
      <c r="E125">
        <v>2</v>
      </c>
      <c r="F125">
        <v>0</v>
      </c>
      <c r="G125">
        <f t="shared" si="2"/>
        <v>1930</v>
      </c>
      <c r="H125">
        <v>1930</v>
      </c>
      <c r="I125">
        <v>159</v>
      </c>
      <c r="J125">
        <v>47</v>
      </c>
      <c r="K125">
        <v>13</v>
      </c>
      <c r="L125">
        <v>2E-3</v>
      </c>
      <c r="M125">
        <v>32</v>
      </c>
      <c r="N125">
        <v>1</v>
      </c>
      <c r="O125">
        <v>45</v>
      </c>
      <c r="P125">
        <v>8</v>
      </c>
      <c r="Q125">
        <v>24</v>
      </c>
      <c r="R125" s="10">
        <v>8326</v>
      </c>
      <c r="S125" s="10">
        <v>82.486999999999995</v>
      </c>
    </row>
    <row r="126" spans="1:19" x14ac:dyDescent="0.25">
      <c r="A126" s="8">
        <v>8.9131944444444447E-4</v>
      </c>
      <c r="B126" s="1">
        <f t="shared" si="3"/>
        <v>77.010000000000005</v>
      </c>
      <c r="G126">
        <f t="shared" si="2"/>
        <v>1930</v>
      </c>
      <c r="H126">
        <v>1930</v>
      </c>
    </row>
    <row r="127" spans="1:19" x14ac:dyDescent="0.25">
      <c r="A127" s="8">
        <v>8.9218750000000008E-4</v>
      </c>
      <c r="B127" s="1">
        <f t="shared" si="3"/>
        <v>77.085000000000008</v>
      </c>
      <c r="C127">
        <v>2</v>
      </c>
      <c r="D127">
        <v>41</v>
      </c>
      <c r="E127">
        <v>1</v>
      </c>
      <c r="F127">
        <v>0</v>
      </c>
      <c r="G127">
        <f t="shared" si="2"/>
        <v>1930</v>
      </c>
      <c r="H127">
        <v>1930</v>
      </c>
      <c r="I127">
        <v>42</v>
      </c>
      <c r="J127">
        <v>47</v>
      </c>
      <c r="K127">
        <v>24</v>
      </c>
      <c r="L127">
        <v>2E-3</v>
      </c>
      <c r="M127">
        <v>32</v>
      </c>
      <c r="N127">
        <v>1</v>
      </c>
      <c r="O127">
        <v>45</v>
      </c>
      <c r="P127">
        <v>0</v>
      </c>
      <c r="Q127">
        <v>24</v>
      </c>
      <c r="R127" s="10">
        <v>3142</v>
      </c>
      <c r="S127" s="10">
        <v>37.612000000000002</v>
      </c>
    </row>
    <row r="128" spans="1:19" x14ac:dyDescent="0.25">
      <c r="A128" s="8">
        <v>9.0289351851851858E-4</v>
      </c>
      <c r="B128" s="1">
        <f t="shared" si="3"/>
        <v>78.010000000000005</v>
      </c>
      <c r="G128">
        <f t="shared" si="2"/>
        <v>1930</v>
      </c>
      <c r="H128">
        <v>1930</v>
      </c>
    </row>
    <row r="129" spans="1:19" x14ac:dyDescent="0.25">
      <c r="A129" s="8">
        <v>9.0567129629629635E-4</v>
      </c>
      <c r="B129" s="1">
        <f t="shared" si="3"/>
        <v>78.25</v>
      </c>
      <c r="C129">
        <v>2</v>
      </c>
      <c r="D129">
        <v>41</v>
      </c>
      <c r="E129">
        <v>8</v>
      </c>
      <c r="F129">
        <v>0</v>
      </c>
      <c r="G129">
        <f t="shared" si="2"/>
        <v>1930</v>
      </c>
      <c r="H129">
        <v>1930</v>
      </c>
      <c r="I129">
        <v>275</v>
      </c>
      <c r="J129">
        <v>50</v>
      </c>
      <c r="K129">
        <v>29</v>
      </c>
      <c r="L129">
        <v>4.0000000000000001E-3</v>
      </c>
      <c r="M129">
        <v>34</v>
      </c>
      <c r="N129">
        <v>4</v>
      </c>
      <c r="O129">
        <v>45</v>
      </c>
      <c r="P129">
        <v>17</v>
      </c>
      <c r="Q129">
        <v>98</v>
      </c>
      <c r="R129" s="10">
        <v>18636</v>
      </c>
      <c r="S129" s="10">
        <v>239.08099999999999</v>
      </c>
    </row>
    <row r="130" spans="1:19" x14ac:dyDescent="0.25">
      <c r="A130" s="8">
        <v>9.1446759259259259E-4</v>
      </c>
      <c r="B130" s="1">
        <f t="shared" si="3"/>
        <v>79.009999999999991</v>
      </c>
      <c r="G130">
        <f t="shared" si="2"/>
        <v>1930</v>
      </c>
      <c r="H130">
        <v>1930</v>
      </c>
    </row>
    <row r="131" spans="1:19" x14ac:dyDescent="0.25">
      <c r="A131" s="8">
        <v>9.1680555555555558E-4</v>
      </c>
      <c r="B131" s="1">
        <f t="shared" si="3"/>
        <v>79.212000000000003</v>
      </c>
      <c r="C131">
        <v>2</v>
      </c>
      <c r="D131">
        <v>41</v>
      </c>
      <c r="E131">
        <v>3</v>
      </c>
      <c r="F131">
        <v>0</v>
      </c>
      <c r="G131">
        <f t="shared" ref="G131:G194" si="4">G130+F130</f>
        <v>1930</v>
      </c>
      <c r="H131">
        <v>1930</v>
      </c>
      <c r="I131">
        <v>160</v>
      </c>
      <c r="J131">
        <v>48</v>
      </c>
      <c r="K131">
        <v>19</v>
      </c>
      <c r="L131">
        <v>2E-3</v>
      </c>
      <c r="M131">
        <v>32</v>
      </c>
      <c r="N131">
        <v>2</v>
      </c>
      <c r="O131">
        <v>45</v>
      </c>
      <c r="P131">
        <v>8</v>
      </c>
      <c r="Q131">
        <v>49</v>
      </c>
      <c r="R131" s="10">
        <v>8936</v>
      </c>
      <c r="S131" s="10">
        <v>98.126999999999995</v>
      </c>
    </row>
    <row r="132" spans="1:19" x14ac:dyDescent="0.25">
      <c r="A132" s="8">
        <v>9.1722222222222216E-4</v>
      </c>
      <c r="B132" s="1">
        <f t="shared" ref="B132:B195" si="5">A132*24*60*60</f>
        <v>79.248000000000005</v>
      </c>
      <c r="C132">
        <v>2</v>
      </c>
      <c r="D132">
        <v>22</v>
      </c>
      <c r="E132">
        <v>2</v>
      </c>
      <c r="F132">
        <v>0</v>
      </c>
      <c r="G132">
        <f t="shared" si="4"/>
        <v>1930</v>
      </c>
      <c r="H132">
        <v>1930</v>
      </c>
      <c r="I132">
        <v>160</v>
      </c>
      <c r="J132">
        <v>47</v>
      </c>
      <c r="K132">
        <v>13</v>
      </c>
      <c r="L132">
        <v>2E-3</v>
      </c>
      <c r="M132">
        <v>32</v>
      </c>
      <c r="N132">
        <v>1</v>
      </c>
      <c r="O132">
        <v>45</v>
      </c>
      <c r="P132">
        <v>7</v>
      </c>
      <c r="Q132">
        <v>45</v>
      </c>
      <c r="R132" s="10">
        <v>8540</v>
      </c>
      <c r="S132" s="10">
        <v>90.120999999999995</v>
      </c>
    </row>
    <row r="133" spans="1:19" x14ac:dyDescent="0.25">
      <c r="A133" s="8">
        <v>9.244097222222223E-4</v>
      </c>
      <c r="B133" s="1">
        <f t="shared" si="5"/>
        <v>79.869</v>
      </c>
      <c r="C133">
        <v>2</v>
      </c>
      <c r="D133">
        <v>42</v>
      </c>
      <c r="E133">
        <v>5</v>
      </c>
      <c r="F133">
        <v>0</v>
      </c>
      <c r="G133">
        <f t="shared" si="4"/>
        <v>1930</v>
      </c>
      <c r="H133">
        <v>1930</v>
      </c>
      <c r="I133">
        <v>161</v>
      </c>
      <c r="J133">
        <v>50</v>
      </c>
      <c r="K133">
        <v>31</v>
      </c>
      <c r="L133">
        <v>2E-3</v>
      </c>
      <c r="M133">
        <v>32</v>
      </c>
      <c r="N133">
        <v>4</v>
      </c>
      <c r="O133">
        <v>45</v>
      </c>
      <c r="P133">
        <v>8</v>
      </c>
      <c r="Q133">
        <v>95</v>
      </c>
      <c r="R133" s="10">
        <v>11224</v>
      </c>
      <c r="S133" s="10">
        <v>147.09800000000001</v>
      </c>
    </row>
    <row r="134" spans="1:19" x14ac:dyDescent="0.25">
      <c r="A134" s="8">
        <v>9.2604166666666659E-4</v>
      </c>
      <c r="B134" s="1">
        <f t="shared" si="5"/>
        <v>80.009999999999991</v>
      </c>
      <c r="G134">
        <f t="shared" si="4"/>
        <v>1930</v>
      </c>
      <c r="H134">
        <v>1930</v>
      </c>
    </row>
    <row r="135" spans="1:19" x14ac:dyDescent="0.25">
      <c r="A135" s="8">
        <v>9.3006944444444441E-4</v>
      </c>
      <c r="B135" s="1">
        <f t="shared" si="5"/>
        <v>80.35799999999999</v>
      </c>
      <c r="C135">
        <v>2</v>
      </c>
      <c r="D135">
        <v>42</v>
      </c>
      <c r="E135">
        <v>5</v>
      </c>
      <c r="F135">
        <v>0</v>
      </c>
      <c r="G135">
        <f t="shared" si="4"/>
        <v>1930</v>
      </c>
      <c r="H135">
        <v>1930</v>
      </c>
      <c r="I135">
        <v>161</v>
      </c>
      <c r="J135">
        <v>51</v>
      </c>
      <c r="K135">
        <v>31</v>
      </c>
      <c r="L135">
        <v>2E-3</v>
      </c>
      <c r="M135">
        <v>32</v>
      </c>
      <c r="N135">
        <v>4</v>
      </c>
      <c r="O135">
        <v>45</v>
      </c>
      <c r="P135">
        <v>8</v>
      </c>
      <c r="Q135">
        <v>95</v>
      </c>
      <c r="R135" s="10">
        <v>11804</v>
      </c>
      <c r="S135" s="10">
        <v>159.57300000000001</v>
      </c>
    </row>
    <row r="136" spans="1:19" x14ac:dyDescent="0.25">
      <c r="A136" s="8">
        <v>9.3137731481481489E-4</v>
      </c>
      <c r="B136" s="1">
        <f t="shared" si="5"/>
        <v>80.471000000000004</v>
      </c>
      <c r="C136">
        <v>2</v>
      </c>
      <c r="D136">
        <v>45</v>
      </c>
      <c r="E136">
        <v>17</v>
      </c>
      <c r="F136">
        <v>0</v>
      </c>
      <c r="G136">
        <f t="shared" si="4"/>
        <v>1930</v>
      </c>
      <c r="H136">
        <v>1930</v>
      </c>
      <c r="I136">
        <v>279</v>
      </c>
      <c r="J136">
        <v>55</v>
      </c>
      <c r="K136">
        <v>61</v>
      </c>
      <c r="L136">
        <v>2E-3</v>
      </c>
      <c r="M136">
        <v>32</v>
      </c>
      <c r="N136">
        <v>5</v>
      </c>
      <c r="O136">
        <v>45</v>
      </c>
      <c r="P136">
        <v>51</v>
      </c>
      <c r="Q136">
        <v>111</v>
      </c>
      <c r="R136" s="10">
        <v>34068</v>
      </c>
      <c r="S136" s="10">
        <v>738.84199999999998</v>
      </c>
    </row>
    <row r="137" spans="1:19" x14ac:dyDescent="0.25">
      <c r="A137" s="8">
        <v>9.353240740740741E-4</v>
      </c>
      <c r="B137" s="1">
        <f t="shared" si="5"/>
        <v>80.811999999999998</v>
      </c>
      <c r="C137">
        <v>2</v>
      </c>
      <c r="D137">
        <v>6</v>
      </c>
      <c r="E137">
        <v>1</v>
      </c>
      <c r="F137">
        <v>0</v>
      </c>
      <c r="G137">
        <f t="shared" si="4"/>
        <v>1930</v>
      </c>
      <c r="H137">
        <v>1930</v>
      </c>
      <c r="I137">
        <v>8</v>
      </c>
      <c r="J137">
        <v>45</v>
      </c>
      <c r="K137">
        <v>125</v>
      </c>
      <c r="L137">
        <v>4.0000000000000001E-3</v>
      </c>
      <c r="M137">
        <v>33</v>
      </c>
      <c r="N137">
        <v>1</v>
      </c>
      <c r="O137">
        <v>45</v>
      </c>
      <c r="P137">
        <v>0</v>
      </c>
      <c r="Q137">
        <v>167</v>
      </c>
      <c r="R137" s="10">
        <v>793</v>
      </c>
      <c r="S137" s="10">
        <v>10.613</v>
      </c>
    </row>
    <row r="138" spans="1:19" x14ac:dyDescent="0.25">
      <c r="A138" s="8">
        <v>9.3541666666666675E-4</v>
      </c>
      <c r="B138" s="1">
        <f t="shared" si="5"/>
        <v>80.819999999999993</v>
      </c>
      <c r="C138">
        <v>2</v>
      </c>
      <c r="D138">
        <v>1</v>
      </c>
      <c r="E138">
        <v>1</v>
      </c>
      <c r="F138">
        <v>0</v>
      </c>
      <c r="G138">
        <f t="shared" si="4"/>
        <v>1930</v>
      </c>
      <c r="H138">
        <v>1930</v>
      </c>
      <c r="I138">
        <v>1</v>
      </c>
      <c r="J138">
        <v>47</v>
      </c>
      <c r="K138">
        <v>1000</v>
      </c>
      <c r="L138">
        <v>4.0000000000000001E-3</v>
      </c>
      <c r="M138">
        <v>33</v>
      </c>
      <c r="N138">
        <v>1</v>
      </c>
      <c r="O138">
        <v>45</v>
      </c>
      <c r="P138">
        <v>0</v>
      </c>
      <c r="Q138">
        <v>1000</v>
      </c>
      <c r="R138" s="10">
        <v>244</v>
      </c>
      <c r="S138" s="10">
        <v>5.0270000000000001</v>
      </c>
    </row>
    <row r="139" spans="1:19" x14ac:dyDescent="0.25">
      <c r="A139" s="8">
        <v>9.3546296296296292E-4</v>
      </c>
      <c r="B139" s="1">
        <f t="shared" si="5"/>
        <v>80.823999999999998</v>
      </c>
      <c r="C139">
        <v>2</v>
      </c>
      <c r="D139">
        <v>41</v>
      </c>
      <c r="E139">
        <v>3</v>
      </c>
      <c r="F139">
        <v>0</v>
      </c>
      <c r="G139">
        <f t="shared" si="4"/>
        <v>1930</v>
      </c>
      <c r="H139">
        <v>1930</v>
      </c>
      <c r="I139">
        <v>43</v>
      </c>
      <c r="J139">
        <v>49</v>
      </c>
      <c r="K139">
        <v>70</v>
      </c>
      <c r="L139">
        <v>4.0000000000000001E-3</v>
      </c>
      <c r="M139">
        <v>33</v>
      </c>
      <c r="N139">
        <v>3</v>
      </c>
      <c r="O139">
        <v>45</v>
      </c>
      <c r="P139">
        <v>0</v>
      </c>
      <c r="Q139">
        <v>73</v>
      </c>
      <c r="R139" s="10">
        <v>4087</v>
      </c>
      <c r="S139" s="10">
        <v>60.143000000000001</v>
      </c>
    </row>
    <row r="140" spans="1:19" x14ac:dyDescent="0.25">
      <c r="A140" s="8">
        <v>9.3570601851851855E-4</v>
      </c>
      <c r="B140" s="1">
        <f t="shared" si="5"/>
        <v>80.844999999999999</v>
      </c>
      <c r="C140">
        <v>2</v>
      </c>
      <c r="D140">
        <v>1</v>
      </c>
      <c r="E140">
        <v>1</v>
      </c>
      <c r="F140">
        <v>0</v>
      </c>
      <c r="G140">
        <f t="shared" si="4"/>
        <v>1930</v>
      </c>
      <c r="H140">
        <v>1930</v>
      </c>
      <c r="I140">
        <v>1</v>
      </c>
      <c r="J140">
        <v>45</v>
      </c>
      <c r="K140">
        <v>1000</v>
      </c>
      <c r="L140">
        <v>4.0000000000000001E-3</v>
      </c>
      <c r="M140">
        <v>33</v>
      </c>
      <c r="N140">
        <v>1</v>
      </c>
      <c r="O140">
        <v>45</v>
      </c>
      <c r="P140">
        <v>0</v>
      </c>
      <c r="Q140">
        <v>1000</v>
      </c>
      <c r="R140" s="10">
        <v>274.5</v>
      </c>
      <c r="S140" s="10">
        <v>5.5860000000000003</v>
      </c>
    </row>
    <row r="141" spans="1:19" x14ac:dyDescent="0.25">
      <c r="A141" s="8">
        <v>9.3613425925925938E-4</v>
      </c>
      <c r="B141" s="1">
        <f t="shared" si="5"/>
        <v>80.882000000000005</v>
      </c>
      <c r="C141">
        <v>2</v>
      </c>
      <c r="D141">
        <v>45</v>
      </c>
      <c r="E141">
        <v>10</v>
      </c>
      <c r="F141">
        <v>0</v>
      </c>
      <c r="G141">
        <f t="shared" si="4"/>
        <v>1930</v>
      </c>
      <c r="H141">
        <v>1930</v>
      </c>
      <c r="I141">
        <v>278</v>
      </c>
      <c r="J141">
        <v>53</v>
      </c>
      <c r="K141">
        <v>36</v>
      </c>
      <c r="L141">
        <v>4.0000000000000001E-3</v>
      </c>
      <c r="M141">
        <v>33</v>
      </c>
      <c r="N141">
        <v>5</v>
      </c>
      <c r="O141">
        <v>45</v>
      </c>
      <c r="P141">
        <v>21</v>
      </c>
      <c r="Q141">
        <v>111</v>
      </c>
      <c r="R141" s="10">
        <v>24644</v>
      </c>
      <c r="S141" s="10">
        <v>403.68200000000002</v>
      </c>
    </row>
    <row r="142" spans="1:19" x14ac:dyDescent="0.25">
      <c r="A142" s="8">
        <v>9.3761574074074071E-4</v>
      </c>
      <c r="B142" s="1">
        <f t="shared" si="5"/>
        <v>81.010000000000005</v>
      </c>
      <c r="G142">
        <f t="shared" si="4"/>
        <v>1930</v>
      </c>
      <c r="H142">
        <v>1930</v>
      </c>
    </row>
    <row r="143" spans="1:19" x14ac:dyDescent="0.25">
      <c r="A143" s="8">
        <v>9.3795138888888878E-4</v>
      </c>
      <c r="B143" s="1">
        <f t="shared" si="5"/>
        <v>81.038999999999987</v>
      </c>
      <c r="C143">
        <v>2</v>
      </c>
      <c r="D143">
        <v>42</v>
      </c>
      <c r="E143">
        <v>4</v>
      </c>
      <c r="F143">
        <v>0</v>
      </c>
      <c r="G143">
        <f t="shared" si="4"/>
        <v>1930</v>
      </c>
      <c r="H143">
        <v>1930</v>
      </c>
      <c r="I143">
        <v>74</v>
      </c>
      <c r="J143">
        <v>50</v>
      </c>
      <c r="K143">
        <v>54</v>
      </c>
      <c r="L143">
        <v>4.0000000000000001E-3</v>
      </c>
      <c r="M143">
        <v>33</v>
      </c>
      <c r="N143">
        <v>3</v>
      </c>
      <c r="O143">
        <v>45</v>
      </c>
      <c r="P143">
        <v>31</v>
      </c>
      <c r="Q143">
        <v>71</v>
      </c>
      <c r="R143" s="10">
        <v>6954</v>
      </c>
      <c r="S143" s="10">
        <v>106.134</v>
      </c>
    </row>
    <row r="144" spans="1:19" x14ac:dyDescent="0.25">
      <c r="A144" s="8">
        <v>9.4173611111111118E-4</v>
      </c>
      <c r="B144" s="1">
        <f t="shared" si="5"/>
        <v>81.366</v>
      </c>
      <c r="C144">
        <v>2</v>
      </c>
      <c r="D144">
        <v>41</v>
      </c>
      <c r="E144">
        <v>4</v>
      </c>
      <c r="F144">
        <v>0</v>
      </c>
      <c r="G144">
        <f t="shared" si="4"/>
        <v>1930</v>
      </c>
      <c r="H144">
        <v>1930</v>
      </c>
      <c r="I144">
        <v>153</v>
      </c>
      <c r="J144">
        <v>50</v>
      </c>
      <c r="K144">
        <v>26</v>
      </c>
      <c r="L144">
        <v>2E-3</v>
      </c>
      <c r="M144">
        <v>32</v>
      </c>
      <c r="N144">
        <v>3</v>
      </c>
      <c r="O144">
        <v>45</v>
      </c>
      <c r="P144">
        <v>9</v>
      </c>
      <c r="Q144">
        <v>73</v>
      </c>
      <c r="R144" s="10">
        <v>9546</v>
      </c>
      <c r="S144" s="10">
        <v>125.871</v>
      </c>
    </row>
    <row r="145" spans="1:19" x14ac:dyDescent="0.25">
      <c r="A145" s="8">
        <v>9.4394675925925928E-4</v>
      </c>
      <c r="B145" s="1">
        <f t="shared" si="5"/>
        <v>81.557000000000002</v>
      </c>
      <c r="C145">
        <v>2</v>
      </c>
      <c r="D145">
        <v>41</v>
      </c>
      <c r="E145">
        <v>3</v>
      </c>
      <c r="F145">
        <v>0</v>
      </c>
      <c r="G145">
        <f t="shared" si="4"/>
        <v>1930</v>
      </c>
      <c r="H145">
        <v>1930</v>
      </c>
      <c r="I145">
        <v>74</v>
      </c>
      <c r="J145">
        <v>49</v>
      </c>
      <c r="K145">
        <v>41</v>
      </c>
      <c r="L145">
        <v>2E-3</v>
      </c>
      <c r="M145">
        <v>32</v>
      </c>
      <c r="N145">
        <v>3</v>
      </c>
      <c r="O145">
        <v>45</v>
      </c>
      <c r="P145">
        <v>0</v>
      </c>
      <c r="Q145">
        <v>73</v>
      </c>
      <c r="R145" s="10">
        <v>6649</v>
      </c>
      <c r="S145" s="10">
        <v>98.126999999999995</v>
      </c>
    </row>
    <row r="146" spans="1:19" x14ac:dyDescent="0.25">
      <c r="A146" s="8">
        <v>9.4918981481481493E-4</v>
      </c>
      <c r="B146" s="1">
        <f t="shared" si="5"/>
        <v>82.01</v>
      </c>
      <c r="G146">
        <f t="shared" si="4"/>
        <v>1930</v>
      </c>
      <c r="H146">
        <v>1930</v>
      </c>
    </row>
    <row r="147" spans="1:19" x14ac:dyDescent="0.25">
      <c r="A147" s="8">
        <v>9.5468749999999992E-4</v>
      </c>
      <c r="B147" s="1">
        <f t="shared" si="5"/>
        <v>82.484999999999999</v>
      </c>
      <c r="C147">
        <v>2</v>
      </c>
      <c r="D147">
        <v>21</v>
      </c>
      <c r="E147">
        <v>265</v>
      </c>
      <c r="F147">
        <v>680</v>
      </c>
      <c r="G147">
        <f t="shared" si="4"/>
        <v>1930</v>
      </c>
      <c r="H147">
        <v>1930</v>
      </c>
      <c r="I147">
        <v>3791</v>
      </c>
      <c r="J147">
        <v>92</v>
      </c>
      <c r="K147">
        <v>70</v>
      </c>
      <c r="L147">
        <v>2E-3</v>
      </c>
      <c r="M147">
        <v>32</v>
      </c>
      <c r="N147">
        <v>3</v>
      </c>
      <c r="O147">
        <v>45</v>
      </c>
      <c r="P147">
        <v>69</v>
      </c>
      <c r="Q147">
        <v>143</v>
      </c>
      <c r="R147" s="10">
        <v>4257000</v>
      </c>
      <c r="S147" s="10">
        <v>3974000</v>
      </c>
    </row>
    <row r="148" spans="1:19" x14ac:dyDescent="0.25">
      <c r="A148" s="8">
        <v>9.5997685185185194E-4</v>
      </c>
      <c r="B148" s="1">
        <f t="shared" si="5"/>
        <v>82.942000000000007</v>
      </c>
      <c r="C148">
        <v>2</v>
      </c>
      <c r="D148">
        <v>1</v>
      </c>
      <c r="E148">
        <v>1</v>
      </c>
      <c r="F148">
        <v>0</v>
      </c>
      <c r="G148">
        <f t="shared" si="4"/>
        <v>2610</v>
      </c>
      <c r="H148">
        <v>2610</v>
      </c>
      <c r="I148">
        <v>1</v>
      </c>
      <c r="J148">
        <v>47</v>
      </c>
      <c r="K148">
        <v>1000</v>
      </c>
      <c r="L148">
        <v>2.8000000000000001E-2</v>
      </c>
      <c r="M148">
        <v>52</v>
      </c>
      <c r="N148">
        <v>1</v>
      </c>
      <c r="O148">
        <v>45</v>
      </c>
      <c r="P148">
        <v>0</v>
      </c>
      <c r="Q148">
        <v>1000</v>
      </c>
      <c r="R148" s="10">
        <v>305</v>
      </c>
      <c r="S148" s="10">
        <v>6.5170000000000003</v>
      </c>
    </row>
    <row r="149" spans="1:19" x14ac:dyDescent="0.25">
      <c r="A149" s="8">
        <v>9.6037037037037044E-4</v>
      </c>
      <c r="B149" s="1">
        <f t="shared" si="5"/>
        <v>82.975999999999999</v>
      </c>
      <c r="C149">
        <v>2</v>
      </c>
      <c r="D149">
        <v>43</v>
      </c>
      <c r="E149">
        <v>45</v>
      </c>
      <c r="F149">
        <v>10</v>
      </c>
      <c r="G149">
        <f t="shared" si="4"/>
        <v>2610</v>
      </c>
      <c r="H149">
        <v>2610</v>
      </c>
      <c r="I149">
        <v>675</v>
      </c>
      <c r="J149">
        <v>63</v>
      </c>
      <c r="K149">
        <v>67</v>
      </c>
      <c r="L149">
        <v>2.8000000000000001E-2</v>
      </c>
      <c r="M149">
        <v>52</v>
      </c>
      <c r="N149">
        <v>6</v>
      </c>
      <c r="O149">
        <v>45</v>
      </c>
      <c r="P149">
        <v>62</v>
      </c>
      <c r="Q149">
        <v>140</v>
      </c>
      <c r="R149" s="10">
        <v>103120</v>
      </c>
      <c r="S149" s="10">
        <v>3941</v>
      </c>
    </row>
    <row r="150" spans="1:19" x14ac:dyDescent="0.25">
      <c r="A150" s="8">
        <v>9.6076388888888893E-4</v>
      </c>
      <c r="B150" s="1">
        <f t="shared" si="5"/>
        <v>83.009999999999991</v>
      </c>
      <c r="G150">
        <f t="shared" si="4"/>
        <v>2620</v>
      </c>
      <c r="H150">
        <v>2620</v>
      </c>
    </row>
    <row r="151" spans="1:19" x14ac:dyDescent="0.25">
      <c r="A151" s="8">
        <v>9.6129629629629636E-4</v>
      </c>
      <c r="B151" s="1">
        <f t="shared" si="5"/>
        <v>83.056000000000012</v>
      </c>
      <c r="C151">
        <v>2</v>
      </c>
      <c r="D151">
        <v>41</v>
      </c>
      <c r="E151">
        <v>5</v>
      </c>
      <c r="F151">
        <v>0</v>
      </c>
      <c r="G151">
        <f t="shared" si="4"/>
        <v>2620</v>
      </c>
      <c r="H151">
        <v>2620</v>
      </c>
      <c r="I151">
        <v>223</v>
      </c>
      <c r="J151">
        <v>51</v>
      </c>
      <c r="K151">
        <v>22</v>
      </c>
      <c r="L151">
        <v>4.0000000000000001E-3</v>
      </c>
      <c r="M151">
        <v>32</v>
      </c>
      <c r="N151">
        <v>4</v>
      </c>
      <c r="O151">
        <v>45</v>
      </c>
      <c r="P151">
        <v>5</v>
      </c>
      <c r="Q151">
        <v>98</v>
      </c>
      <c r="R151" s="10">
        <v>14061</v>
      </c>
      <c r="S151" s="10">
        <v>183.40700000000001</v>
      </c>
    </row>
    <row r="152" spans="1:19" x14ac:dyDescent="0.25">
      <c r="A152" s="8">
        <v>9.6134259259259252E-4</v>
      </c>
      <c r="B152" s="1">
        <f t="shared" si="5"/>
        <v>83.059999999999988</v>
      </c>
      <c r="C152">
        <v>2</v>
      </c>
      <c r="D152">
        <v>42</v>
      </c>
      <c r="E152">
        <v>10</v>
      </c>
      <c r="F152">
        <v>0</v>
      </c>
      <c r="G152">
        <f t="shared" si="4"/>
        <v>2620</v>
      </c>
      <c r="H152">
        <v>2620</v>
      </c>
      <c r="I152">
        <v>1081</v>
      </c>
      <c r="J152">
        <v>52</v>
      </c>
      <c r="K152">
        <v>9</v>
      </c>
      <c r="L152">
        <v>4.0000000000000001E-3</v>
      </c>
      <c r="M152">
        <v>32</v>
      </c>
      <c r="N152">
        <v>4</v>
      </c>
      <c r="O152">
        <v>45</v>
      </c>
      <c r="P152">
        <v>6</v>
      </c>
      <c r="Q152">
        <v>95</v>
      </c>
      <c r="R152" s="10">
        <v>48526</v>
      </c>
      <c r="S152" s="10">
        <v>525.45600000000002</v>
      </c>
    </row>
    <row r="153" spans="1:19" x14ac:dyDescent="0.25">
      <c r="A153" s="8">
        <v>9.6754629629629632E-4</v>
      </c>
      <c r="B153" s="1">
        <f t="shared" si="5"/>
        <v>83.596000000000004</v>
      </c>
      <c r="C153">
        <v>2</v>
      </c>
      <c r="D153">
        <v>1</v>
      </c>
      <c r="E153">
        <v>1</v>
      </c>
      <c r="F153">
        <v>0</v>
      </c>
      <c r="G153">
        <f t="shared" si="4"/>
        <v>2620</v>
      </c>
      <c r="H153">
        <v>2620</v>
      </c>
      <c r="I153">
        <v>1</v>
      </c>
      <c r="J153">
        <v>45</v>
      </c>
      <c r="K153">
        <v>1000</v>
      </c>
      <c r="L153">
        <v>4.0000000000000001E-3</v>
      </c>
      <c r="M153">
        <v>33</v>
      </c>
      <c r="N153">
        <v>1</v>
      </c>
      <c r="O153">
        <v>45</v>
      </c>
      <c r="P153">
        <v>0</v>
      </c>
      <c r="Q153">
        <v>1000</v>
      </c>
      <c r="R153" s="10">
        <v>213.5</v>
      </c>
      <c r="S153" s="10">
        <v>3.91</v>
      </c>
    </row>
    <row r="154" spans="1:19" x14ac:dyDescent="0.25">
      <c r="A154" s="8">
        <v>9.7233796296296304E-4</v>
      </c>
      <c r="B154" s="1">
        <f t="shared" si="5"/>
        <v>84.01</v>
      </c>
      <c r="G154">
        <f t="shared" si="4"/>
        <v>2620</v>
      </c>
      <c r="H154">
        <v>2620</v>
      </c>
    </row>
    <row r="155" spans="1:19" x14ac:dyDescent="0.25">
      <c r="A155" s="8">
        <v>9.8391203703703705E-4</v>
      </c>
      <c r="B155" s="1">
        <f t="shared" si="5"/>
        <v>85.01</v>
      </c>
      <c r="G155">
        <f t="shared" si="4"/>
        <v>2620</v>
      </c>
      <c r="H155">
        <v>2620</v>
      </c>
    </row>
    <row r="156" spans="1:19" x14ac:dyDescent="0.25">
      <c r="A156" s="8">
        <v>9.9064814814814827E-4</v>
      </c>
      <c r="B156" s="1">
        <f t="shared" si="5"/>
        <v>85.592000000000013</v>
      </c>
      <c r="C156">
        <v>2</v>
      </c>
      <c r="D156">
        <v>41</v>
      </c>
      <c r="E156">
        <v>5</v>
      </c>
      <c r="F156">
        <v>0</v>
      </c>
      <c r="G156">
        <f t="shared" si="4"/>
        <v>2620</v>
      </c>
      <c r="H156">
        <v>2620</v>
      </c>
      <c r="I156">
        <v>141</v>
      </c>
      <c r="J156">
        <v>50</v>
      </c>
      <c r="K156">
        <v>35</v>
      </c>
      <c r="L156">
        <v>4.0000000000000001E-3</v>
      </c>
      <c r="M156">
        <v>34</v>
      </c>
      <c r="N156">
        <v>3</v>
      </c>
      <c r="O156">
        <v>45</v>
      </c>
      <c r="P156">
        <v>20</v>
      </c>
      <c r="Q156">
        <v>73</v>
      </c>
      <c r="R156" s="10">
        <v>10614</v>
      </c>
      <c r="S156" s="10">
        <v>148.215</v>
      </c>
    </row>
    <row r="157" spans="1:19" x14ac:dyDescent="0.25">
      <c r="A157" s="8">
        <v>9.918171296296296E-4</v>
      </c>
      <c r="B157" s="1">
        <f t="shared" si="5"/>
        <v>85.692999999999984</v>
      </c>
      <c r="C157">
        <v>2</v>
      </c>
      <c r="D157">
        <v>22</v>
      </c>
      <c r="E157">
        <v>3</v>
      </c>
      <c r="F157">
        <v>0</v>
      </c>
      <c r="G157">
        <f t="shared" si="4"/>
        <v>2620</v>
      </c>
      <c r="H157">
        <v>2620</v>
      </c>
      <c r="I157">
        <v>43</v>
      </c>
      <c r="J157">
        <v>48</v>
      </c>
      <c r="K157">
        <v>70</v>
      </c>
      <c r="L157">
        <v>4.0000000000000001E-3</v>
      </c>
      <c r="M157">
        <v>33</v>
      </c>
      <c r="N157">
        <v>1</v>
      </c>
      <c r="O157">
        <v>45</v>
      </c>
      <c r="P157">
        <v>95</v>
      </c>
      <c r="Q157">
        <v>45</v>
      </c>
      <c r="R157" s="10">
        <v>4148</v>
      </c>
      <c r="S157" s="10">
        <v>61.631999999999998</v>
      </c>
    </row>
    <row r="158" spans="1:19" x14ac:dyDescent="0.25">
      <c r="A158" s="8">
        <v>9.9548611111111105E-4</v>
      </c>
      <c r="B158" s="1">
        <f t="shared" si="5"/>
        <v>86.01</v>
      </c>
      <c r="G158">
        <f t="shared" si="4"/>
        <v>2620</v>
      </c>
      <c r="H158">
        <v>2620</v>
      </c>
    </row>
    <row r="159" spans="1:19" x14ac:dyDescent="0.25">
      <c r="A159" s="8">
        <v>1.0044097222222223E-3</v>
      </c>
      <c r="B159" s="1">
        <f t="shared" si="5"/>
        <v>86.781000000000006</v>
      </c>
      <c r="C159">
        <v>2</v>
      </c>
      <c r="D159">
        <v>49</v>
      </c>
      <c r="E159">
        <v>41</v>
      </c>
      <c r="F159">
        <v>10</v>
      </c>
      <c r="G159">
        <f t="shared" si="4"/>
        <v>2620</v>
      </c>
      <c r="H159">
        <v>2620</v>
      </c>
      <c r="I159">
        <v>585</v>
      </c>
      <c r="J159">
        <v>61</v>
      </c>
      <c r="K159">
        <v>70</v>
      </c>
      <c r="L159">
        <v>2E-3</v>
      </c>
      <c r="M159">
        <v>32</v>
      </c>
      <c r="N159">
        <v>7</v>
      </c>
      <c r="O159">
        <v>45</v>
      </c>
      <c r="P159">
        <v>63</v>
      </c>
      <c r="Q159">
        <v>143</v>
      </c>
      <c r="R159" s="10">
        <v>93056</v>
      </c>
      <c r="S159" s="10">
        <v>3329</v>
      </c>
    </row>
    <row r="160" spans="1:19" x14ac:dyDescent="0.25">
      <c r="A160" s="8">
        <v>1.0070601851851853E-3</v>
      </c>
      <c r="B160" s="1">
        <f t="shared" si="5"/>
        <v>87.009999999999991</v>
      </c>
      <c r="G160">
        <f t="shared" si="4"/>
        <v>2630</v>
      </c>
      <c r="H160">
        <v>2630</v>
      </c>
    </row>
    <row r="161" spans="1:19" x14ac:dyDescent="0.25">
      <c r="A161" s="8">
        <v>1.0080092592592593E-3</v>
      </c>
      <c r="B161" s="1">
        <f t="shared" si="5"/>
        <v>87.091999999999999</v>
      </c>
      <c r="C161">
        <v>2</v>
      </c>
      <c r="D161">
        <v>20</v>
      </c>
      <c r="E161">
        <v>204</v>
      </c>
      <c r="F161">
        <v>360</v>
      </c>
      <c r="G161">
        <f t="shared" si="4"/>
        <v>2630</v>
      </c>
      <c r="H161">
        <v>2630</v>
      </c>
      <c r="I161">
        <v>2599</v>
      </c>
      <c r="J161">
        <v>87</v>
      </c>
      <c r="K161">
        <v>78</v>
      </c>
      <c r="L161">
        <v>4.0000000000000001E-3</v>
      </c>
      <c r="M161">
        <v>32</v>
      </c>
      <c r="N161">
        <v>2</v>
      </c>
      <c r="O161">
        <v>45</v>
      </c>
      <c r="P161">
        <v>78</v>
      </c>
      <c r="Q161">
        <v>100</v>
      </c>
      <c r="R161" s="10">
        <v>2273000</v>
      </c>
      <c r="S161" s="10">
        <v>1385000</v>
      </c>
    </row>
    <row r="162" spans="1:19" x14ac:dyDescent="0.25">
      <c r="A162" s="8">
        <v>1.0181944444444444E-3</v>
      </c>
      <c r="B162" s="1">
        <f t="shared" si="5"/>
        <v>87.971999999999994</v>
      </c>
      <c r="C162">
        <v>2</v>
      </c>
      <c r="D162">
        <v>1</v>
      </c>
      <c r="E162">
        <v>2</v>
      </c>
      <c r="F162">
        <v>0</v>
      </c>
      <c r="G162">
        <f t="shared" si="4"/>
        <v>2990</v>
      </c>
      <c r="H162">
        <v>2990</v>
      </c>
      <c r="I162">
        <v>153</v>
      </c>
      <c r="J162">
        <v>48</v>
      </c>
      <c r="K162">
        <v>13</v>
      </c>
      <c r="L162">
        <v>2E-3</v>
      </c>
      <c r="M162">
        <v>32</v>
      </c>
      <c r="N162">
        <v>1</v>
      </c>
      <c r="O162">
        <v>45</v>
      </c>
      <c r="P162">
        <v>7</v>
      </c>
      <c r="Q162">
        <v>1000</v>
      </c>
      <c r="R162" s="10">
        <v>7778</v>
      </c>
      <c r="S162" s="10">
        <v>83.230999999999995</v>
      </c>
    </row>
    <row r="163" spans="1:19" x14ac:dyDescent="0.25">
      <c r="A163" s="8">
        <v>1.0186342592592593E-3</v>
      </c>
      <c r="B163" s="1">
        <f t="shared" si="5"/>
        <v>88.01</v>
      </c>
      <c r="G163">
        <f t="shared" si="4"/>
        <v>2990</v>
      </c>
      <c r="H163">
        <v>2990</v>
      </c>
    </row>
    <row r="164" spans="1:19" x14ac:dyDescent="0.25">
      <c r="A164" s="8">
        <v>1.0302083333333333E-3</v>
      </c>
      <c r="B164" s="1">
        <f t="shared" si="5"/>
        <v>89.009999999999991</v>
      </c>
      <c r="G164">
        <f t="shared" si="4"/>
        <v>2990</v>
      </c>
      <c r="H164">
        <v>2990</v>
      </c>
    </row>
    <row r="165" spans="1:19" x14ac:dyDescent="0.25">
      <c r="A165" s="8">
        <v>1.0357638888888888E-3</v>
      </c>
      <c r="B165" s="1">
        <f t="shared" si="5"/>
        <v>89.49</v>
      </c>
      <c r="C165">
        <v>2</v>
      </c>
      <c r="D165">
        <v>49</v>
      </c>
      <c r="E165">
        <v>47</v>
      </c>
      <c r="F165">
        <v>10</v>
      </c>
      <c r="G165">
        <f t="shared" si="4"/>
        <v>2990</v>
      </c>
      <c r="H165">
        <v>2990</v>
      </c>
      <c r="I165">
        <v>662</v>
      </c>
      <c r="J165">
        <v>62</v>
      </c>
      <c r="K165">
        <v>71</v>
      </c>
      <c r="L165">
        <v>2E-3</v>
      </c>
      <c r="M165">
        <v>32</v>
      </c>
      <c r="N165">
        <v>7</v>
      </c>
      <c r="O165">
        <v>45</v>
      </c>
      <c r="P165">
        <v>65</v>
      </c>
      <c r="Q165">
        <v>143</v>
      </c>
      <c r="R165" s="10">
        <v>102846</v>
      </c>
      <c r="S165" s="10">
        <v>3837</v>
      </c>
    </row>
    <row r="166" spans="1:19" x14ac:dyDescent="0.25">
      <c r="A166" s="8">
        <v>1.0417824074074073E-3</v>
      </c>
      <c r="B166" s="1">
        <f t="shared" si="5"/>
        <v>90.01</v>
      </c>
      <c r="G166">
        <f t="shared" si="4"/>
        <v>3000</v>
      </c>
      <c r="H166">
        <v>3000</v>
      </c>
    </row>
    <row r="167" spans="1:19" x14ac:dyDescent="0.25">
      <c r="A167" s="8">
        <v>1.0429166666666666E-3</v>
      </c>
      <c r="B167" s="1">
        <f t="shared" si="5"/>
        <v>90.10799999999999</v>
      </c>
      <c r="C167">
        <v>2</v>
      </c>
      <c r="D167">
        <v>49</v>
      </c>
      <c r="E167">
        <v>34</v>
      </c>
      <c r="F167">
        <v>10</v>
      </c>
      <c r="G167">
        <f t="shared" si="4"/>
        <v>3000</v>
      </c>
      <c r="H167">
        <v>3000</v>
      </c>
      <c r="I167">
        <v>584</v>
      </c>
      <c r="J167">
        <v>60</v>
      </c>
      <c r="K167">
        <v>58</v>
      </c>
      <c r="L167">
        <v>2E-3</v>
      </c>
      <c r="M167">
        <v>32</v>
      </c>
      <c r="N167">
        <v>7</v>
      </c>
      <c r="O167">
        <v>45</v>
      </c>
      <c r="P167">
        <v>50</v>
      </c>
      <c r="Q167">
        <v>143</v>
      </c>
      <c r="R167" s="10">
        <v>76128</v>
      </c>
      <c r="S167" s="10">
        <v>2281</v>
      </c>
    </row>
    <row r="168" spans="1:19" x14ac:dyDescent="0.25">
      <c r="A168" s="8">
        <v>1.0441087962962962E-3</v>
      </c>
      <c r="B168" s="1">
        <f t="shared" si="5"/>
        <v>90.210999999999984</v>
      </c>
      <c r="C168">
        <v>2</v>
      </c>
      <c r="D168">
        <v>1</v>
      </c>
      <c r="E168">
        <v>1</v>
      </c>
      <c r="F168">
        <v>0</v>
      </c>
      <c r="G168">
        <f t="shared" si="4"/>
        <v>3010</v>
      </c>
      <c r="H168">
        <v>3010</v>
      </c>
      <c r="I168">
        <v>1</v>
      </c>
      <c r="J168">
        <v>45</v>
      </c>
      <c r="K168">
        <v>977</v>
      </c>
      <c r="L168">
        <v>2E-3</v>
      </c>
      <c r="M168">
        <v>32</v>
      </c>
      <c r="N168">
        <v>1</v>
      </c>
      <c r="O168">
        <v>45</v>
      </c>
      <c r="P168">
        <v>0</v>
      </c>
      <c r="Q168">
        <v>1000</v>
      </c>
      <c r="R168" s="10">
        <v>91.5</v>
      </c>
      <c r="S168" s="10">
        <v>2.234</v>
      </c>
    </row>
    <row r="169" spans="1:19" x14ac:dyDescent="0.25">
      <c r="A169" s="8">
        <v>1.0499999999999999E-3</v>
      </c>
      <c r="B169" s="1">
        <f t="shared" si="5"/>
        <v>90.72</v>
      </c>
      <c r="C169">
        <v>2</v>
      </c>
      <c r="D169">
        <v>41</v>
      </c>
      <c r="E169">
        <v>2</v>
      </c>
      <c r="F169">
        <v>0</v>
      </c>
      <c r="G169">
        <f t="shared" si="4"/>
        <v>3010</v>
      </c>
      <c r="H169">
        <v>3010</v>
      </c>
      <c r="I169">
        <v>43</v>
      </c>
      <c r="J169">
        <v>48</v>
      </c>
      <c r="K169">
        <v>47</v>
      </c>
      <c r="L169">
        <v>2E-3</v>
      </c>
      <c r="M169">
        <v>32</v>
      </c>
      <c r="N169">
        <v>2</v>
      </c>
      <c r="O169">
        <v>45</v>
      </c>
      <c r="P169">
        <v>0</v>
      </c>
      <c r="Q169">
        <v>49</v>
      </c>
      <c r="R169" s="10">
        <v>3568</v>
      </c>
      <c r="S169" s="10">
        <v>46.735999999999997</v>
      </c>
    </row>
    <row r="170" spans="1:19" x14ac:dyDescent="0.25">
      <c r="A170" s="8">
        <v>1.0520023148148149E-3</v>
      </c>
      <c r="B170" s="1">
        <f t="shared" si="5"/>
        <v>90.893000000000015</v>
      </c>
      <c r="C170">
        <v>2</v>
      </c>
      <c r="D170">
        <v>41</v>
      </c>
      <c r="E170">
        <v>2</v>
      </c>
      <c r="F170">
        <v>0</v>
      </c>
      <c r="G170">
        <f t="shared" si="4"/>
        <v>3010</v>
      </c>
      <c r="H170">
        <v>3010</v>
      </c>
      <c r="I170">
        <v>43</v>
      </c>
      <c r="J170">
        <v>49</v>
      </c>
      <c r="K170">
        <v>47</v>
      </c>
      <c r="L170">
        <v>4.0000000000000001E-3</v>
      </c>
      <c r="M170">
        <v>33</v>
      </c>
      <c r="N170">
        <v>2</v>
      </c>
      <c r="O170">
        <v>45</v>
      </c>
      <c r="P170">
        <v>0</v>
      </c>
      <c r="Q170">
        <v>49</v>
      </c>
      <c r="R170" s="10">
        <v>3508</v>
      </c>
      <c r="S170" s="10">
        <v>47.853000000000002</v>
      </c>
    </row>
    <row r="171" spans="1:19" x14ac:dyDescent="0.25">
      <c r="A171" s="8">
        <v>1.0533564814814817E-3</v>
      </c>
      <c r="B171" s="1">
        <f t="shared" si="5"/>
        <v>91.010000000000019</v>
      </c>
      <c r="G171">
        <f t="shared" si="4"/>
        <v>3010</v>
      </c>
      <c r="H171">
        <v>3010</v>
      </c>
    </row>
    <row r="172" spans="1:19" x14ac:dyDescent="0.25">
      <c r="A172" s="8">
        <v>1.0649305555555557E-3</v>
      </c>
      <c r="B172" s="1">
        <f t="shared" si="5"/>
        <v>92.01</v>
      </c>
      <c r="G172">
        <f t="shared" si="4"/>
        <v>3010</v>
      </c>
      <c r="H172">
        <v>3010</v>
      </c>
    </row>
    <row r="173" spans="1:19" x14ac:dyDescent="0.25">
      <c r="A173" s="8">
        <v>1.0650347222222222E-3</v>
      </c>
      <c r="B173" s="1">
        <f t="shared" si="5"/>
        <v>92.018999999999991</v>
      </c>
      <c r="C173">
        <v>2</v>
      </c>
      <c r="D173">
        <v>7</v>
      </c>
      <c r="E173">
        <v>2</v>
      </c>
      <c r="F173">
        <v>0</v>
      </c>
      <c r="G173">
        <f t="shared" si="4"/>
        <v>3010</v>
      </c>
      <c r="H173">
        <v>3010</v>
      </c>
      <c r="I173">
        <v>49</v>
      </c>
      <c r="J173">
        <v>48</v>
      </c>
      <c r="K173">
        <v>41</v>
      </c>
      <c r="L173">
        <v>4.0000000000000001E-3</v>
      </c>
      <c r="M173">
        <v>33</v>
      </c>
      <c r="N173">
        <v>1</v>
      </c>
      <c r="O173">
        <v>45</v>
      </c>
      <c r="P173">
        <v>24</v>
      </c>
      <c r="Q173">
        <v>143</v>
      </c>
      <c r="R173" s="10">
        <v>3416</v>
      </c>
      <c r="S173" s="10">
        <v>43.942999999999998</v>
      </c>
    </row>
    <row r="174" spans="1:19" x14ac:dyDescent="0.25">
      <c r="A174" s="8">
        <v>1.0653125000000001E-3</v>
      </c>
      <c r="B174" s="1">
        <f t="shared" si="5"/>
        <v>92.042999999999992</v>
      </c>
      <c r="C174">
        <v>2</v>
      </c>
      <c r="D174">
        <v>1</v>
      </c>
      <c r="E174">
        <v>2</v>
      </c>
      <c r="F174">
        <v>0</v>
      </c>
      <c r="G174">
        <f t="shared" si="4"/>
        <v>3010</v>
      </c>
      <c r="H174">
        <v>3010</v>
      </c>
      <c r="I174">
        <v>43</v>
      </c>
      <c r="J174">
        <v>49</v>
      </c>
      <c r="K174">
        <v>47</v>
      </c>
      <c r="L174">
        <v>4.0000000000000001E-3</v>
      </c>
      <c r="M174">
        <v>32</v>
      </c>
      <c r="N174">
        <v>1</v>
      </c>
      <c r="O174">
        <v>45</v>
      </c>
      <c r="P174">
        <v>24</v>
      </c>
      <c r="Q174">
        <v>1000</v>
      </c>
      <c r="R174" s="10">
        <v>3599</v>
      </c>
      <c r="S174" s="10">
        <v>53.439</v>
      </c>
    </row>
    <row r="175" spans="1:19" x14ac:dyDescent="0.25">
      <c r="A175" s="8">
        <v>1.067650462962963E-3</v>
      </c>
      <c r="B175" s="1">
        <f t="shared" si="5"/>
        <v>92.245000000000005</v>
      </c>
      <c r="C175">
        <v>2</v>
      </c>
      <c r="D175">
        <v>8</v>
      </c>
      <c r="E175">
        <v>19</v>
      </c>
      <c r="F175">
        <v>0</v>
      </c>
      <c r="G175">
        <f t="shared" si="4"/>
        <v>3010</v>
      </c>
      <c r="H175">
        <v>3010</v>
      </c>
      <c r="I175">
        <v>482</v>
      </c>
      <c r="J175">
        <v>57</v>
      </c>
      <c r="K175">
        <v>39</v>
      </c>
      <c r="L175">
        <v>4.0000000000000001E-3</v>
      </c>
      <c r="M175">
        <v>32</v>
      </c>
      <c r="N175">
        <v>1</v>
      </c>
      <c r="O175">
        <v>45</v>
      </c>
      <c r="P175">
        <v>38</v>
      </c>
      <c r="Q175">
        <v>125</v>
      </c>
      <c r="R175" s="10">
        <v>42792</v>
      </c>
      <c r="S175" s="10">
        <v>876.81600000000003</v>
      </c>
    </row>
    <row r="176" spans="1:19" x14ac:dyDescent="0.25">
      <c r="A176" s="8">
        <v>1.0685185185185186E-3</v>
      </c>
      <c r="B176" s="1">
        <f t="shared" si="5"/>
        <v>92.32</v>
      </c>
      <c r="C176">
        <v>2</v>
      </c>
      <c r="D176">
        <v>1</v>
      </c>
      <c r="E176">
        <v>1</v>
      </c>
      <c r="F176">
        <v>0</v>
      </c>
      <c r="G176">
        <f t="shared" si="4"/>
        <v>3010</v>
      </c>
      <c r="H176">
        <v>3010</v>
      </c>
      <c r="I176">
        <v>1</v>
      </c>
      <c r="J176">
        <v>45</v>
      </c>
      <c r="K176">
        <v>1000</v>
      </c>
      <c r="L176">
        <v>4.0000000000000001E-3</v>
      </c>
      <c r="M176">
        <v>32</v>
      </c>
      <c r="N176">
        <v>1</v>
      </c>
      <c r="O176">
        <v>45</v>
      </c>
      <c r="P176">
        <v>0</v>
      </c>
      <c r="Q176">
        <v>1000</v>
      </c>
      <c r="R176" s="10">
        <v>152.5</v>
      </c>
      <c r="S176" s="10">
        <v>2.9790000000000001</v>
      </c>
    </row>
    <row r="177" spans="1:19" x14ac:dyDescent="0.25">
      <c r="A177" s="8">
        <v>1.0707175925925925E-3</v>
      </c>
      <c r="B177" s="1">
        <f t="shared" si="5"/>
        <v>92.509999999999991</v>
      </c>
      <c r="C177">
        <v>2</v>
      </c>
      <c r="D177">
        <v>41</v>
      </c>
      <c r="E177">
        <v>2</v>
      </c>
      <c r="F177">
        <v>0</v>
      </c>
      <c r="G177">
        <f t="shared" si="4"/>
        <v>3010</v>
      </c>
      <c r="H177">
        <v>3010</v>
      </c>
      <c r="I177">
        <v>43</v>
      </c>
      <c r="J177">
        <v>50</v>
      </c>
      <c r="K177">
        <v>47</v>
      </c>
      <c r="L177">
        <v>4.0000000000000001E-3</v>
      </c>
      <c r="M177">
        <v>32</v>
      </c>
      <c r="N177">
        <v>2</v>
      </c>
      <c r="O177">
        <v>45</v>
      </c>
      <c r="P177">
        <v>0</v>
      </c>
      <c r="Q177">
        <v>49</v>
      </c>
      <c r="R177" s="10">
        <v>4209</v>
      </c>
      <c r="S177" s="10">
        <v>66.472999999999999</v>
      </c>
    </row>
    <row r="178" spans="1:19" x14ac:dyDescent="0.25">
      <c r="A178" s="8">
        <v>1.0724768518518518E-3</v>
      </c>
      <c r="B178" s="1">
        <f t="shared" si="5"/>
        <v>92.662000000000006</v>
      </c>
      <c r="C178">
        <v>2</v>
      </c>
      <c r="D178">
        <v>41</v>
      </c>
      <c r="E178">
        <v>3</v>
      </c>
      <c r="F178">
        <v>0</v>
      </c>
      <c r="G178">
        <f t="shared" si="4"/>
        <v>3010</v>
      </c>
      <c r="H178">
        <v>3010</v>
      </c>
      <c r="I178">
        <v>222</v>
      </c>
      <c r="J178">
        <v>50</v>
      </c>
      <c r="K178">
        <v>14</v>
      </c>
      <c r="L178">
        <v>4.0000000000000001E-3</v>
      </c>
      <c r="M178">
        <v>32</v>
      </c>
      <c r="N178">
        <v>2</v>
      </c>
      <c r="O178">
        <v>45</v>
      </c>
      <c r="P178">
        <v>6</v>
      </c>
      <c r="Q178">
        <v>49</v>
      </c>
      <c r="R178" s="10">
        <v>12414</v>
      </c>
      <c r="S178" s="10">
        <v>136.11199999999999</v>
      </c>
    </row>
    <row r="179" spans="1:19" x14ac:dyDescent="0.25">
      <c r="A179" s="8">
        <v>1.0752662037037035E-3</v>
      </c>
      <c r="B179" s="1">
        <f t="shared" si="5"/>
        <v>92.902999999999992</v>
      </c>
      <c r="C179">
        <v>2</v>
      </c>
      <c r="D179">
        <v>42</v>
      </c>
      <c r="E179">
        <v>184</v>
      </c>
      <c r="F179">
        <v>290</v>
      </c>
      <c r="G179">
        <f t="shared" si="4"/>
        <v>3010</v>
      </c>
      <c r="H179">
        <v>3010</v>
      </c>
      <c r="I179">
        <v>2368</v>
      </c>
      <c r="J179">
        <v>86</v>
      </c>
      <c r="K179">
        <v>78</v>
      </c>
      <c r="L179">
        <v>4.0000000000000001E-3</v>
      </c>
      <c r="M179">
        <v>33</v>
      </c>
      <c r="N179">
        <v>5</v>
      </c>
      <c r="O179">
        <v>45</v>
      </c>
      <c r="P179">
        <v>77</v>
      </c>
      <c r="Q179">
        <v>119</v>
      </c>
      <c r="R179" s="10">
        <v>1816000</v>
      </c>
      <c r="S179" s="10">
        <v>784499</v>
      </c>
    </row>
    <row r="180" spans="1:19" x14ac:dyDescent="0.25">
      <c r="A180" s="8">
        <v>1.0765046296296297E-3</v>
      </c>
      <c r="B180" s="1">
        <f t="shared" si="5"/>
        <v>93.010000000000019</v>
      </c>
      <c r="G180">
        <f t="shared" si="4"/>
        <v>3300</v>
      </c>
      <c r="H180">
        <v>3300</v>
      </c>
    </row>
    <row r="181" spans="1:19" x14ac:dyDescent="0.25">
      <c r="A181" s="8">
        <v>1.0833217592592594E-3</v>
      </c>
      <c r="B181" s="1">
        <f t="shared" si="5"/>
        <v>93.59899999999999</v>
      </c>
      <c r="C181">
        <v>2</v>
      </c>
      <c r="D181">
        <v>1</v>
      </c>
      <c r="E181">
        <v>1</v>
      </c>
      <c r="F181">
        <v>0</v>
      </c>
      <c r="G181">
        <f t="shared" si="4"/>
        <v>3300</v>
      </c>
      <c r="H181">
        <v>3300</v>
      </c>
      <c r="I181">
        <v>1</v>
      </c>
      <c r="J181">
        <v>45</v>
      </c>
      <c r="K181">
        <v>1000</v>
      </c>
      <c r="L181">
        <v>2E-3</v>
      </c>
      <c r="M181">
        <v>32</v>
      </c>
      <c r="N181">
        <v>1</v>
      </c>
      <c r="O181">
        <v>45</v>
      </c>
      <c r="P181">
        <v>0</v>
      </c>
      <c r="Q181">
        <v>1000</v>
      </c>
      <c r="R181" s="10">
        <v>183</v>
      </c>
      <c r="S181" s="10">
        <v>3.91</v>
      </c>
    </row>
    <row r="182" spans="1:19" x14ac:dyDescent="0.25">
      <c r="A182" s="8">
        <v>1.0835532407407406E-3</v>
      </c>
      <c r="B182" s="1">
        <f t="shared" si="5"/>
        <v>93.618999999999986</v>
      </c>
      <c r="C182">
        <v>2</v>
      </c>
      <c r="D182">
        <v>41</v>
      </c>
      <c r="E182">
        <v>2</v>
      </c>
      <c r="F182">
        <v>0</v>
      </c>
      <c r="G182">
        <f t="shared" si="4"/>
        <v>3300</v>
      </c>
      <c r="H182">
        <v>3300</v>
      </c>
      <c r="I182">
        <v>43</v>
      </c>
      <c r="J182">
        <v>49</v>
      </c>
      <c r="K182">
        <v>47</v>
      </c>
      <c r="L182">
        <v>2E-3</v>
      </c>
      <c r="M182">
        <v>32</v>
      </c>
      <c r="N182">
        <v>2</v>
      </c>
      <c r="O182">
        <v>45</v>
      </c>
      <c r="P182">
        <v>0</v>
      </c>
      <c r="Q182">
        <v>49</v>
      </c>
      <c r="R182" s="10">
        <v>3996</v>
      </c>
      <c r="S182" s="10">
        <v>58.652999999999999</v>
      </c>
    </row>
    <row r="183" spans="1:19" x14ac:dyDescent="0.25">
      <c r="A183" s="8">
        <v>1.0865162037037037E-3</v>
      </c>
      <c r="B183" s="1">
        <f t="shared" si="5"/>
        <v>93.875</v>
      </c>
      <c r="C183">
        <v>2</v>
      </c>
      <c r="D183">
        <v>50</v>
      </c>
      <c r="E183">
        <v>51</v>
      </c>
      <c r="F183">
        <v>10</v>
      </c>
      <c r="G183">
        <f t="shared" si="4"/>
        <v>3300</v>
      </c>
      <c r="H183">
        <v>3300</v>
      </c>
      <c r="I183">
        <v>662</v>
      </c>
      <c r="J183">
        <v>63</v>
      </c>
      <c r="K183">
        <v>77</v>
      </c>
      <c r="L183">
        <v>4.0000000000000001E-3</v>
      </c>
      <c r="M183">
        <v>32</v>
      </c>
      <c r="N183">
        <v>7</v>
      </c>
      <c r="O183">
        <v>45</v>
      </c>
      <c r="P183">
        <v>72</v>
      </c>
      <c r="Q183">
        <v>140</v>
      </c>
      <c r="R183" s="10">
        <v>115687</v>
      </c>
      <c r="S183" s="10">
        <v>4862</v>
      </c>
    </row>
    <row r="184" spans="1:19" x14ac:dyDescent="0.25">
      <c r="A184" s="8">
        <v>1.0880787037037037E-3</v>
      </c>
      <c r="B184" s="1">
        <f t="shared" si="5"/>
        <v>94.009999999999991</v>
      </c>
      <c r="G184">
        <f t="shared" si="4"/>
        <v>3310</v>
      </c>
      <c r="H184">
        <v>3310</v>
      </c>
    </row>
    <row r="185" spans="1:19" x14ac:dyDescent="0.25">
      <c r="A185" s="8">
        <v>1.0884259259259261E-3</v>
      </c>
      <c r="B185" s="1">
        <f t="shared" si="5"/>
        <v>94.04000000000002</v>
      </c>
      <c r="C185">
        <v>2</v>
      </c>
      <c r="D185">
        <v>3</v>
      </c>
      <c r="E185">
        <v>4</v>
      </c>
      <c r="F185">
        <v>0</v>
      </c>
      <c r="G185">
        <f t="shared" si="4"/>
        <v>3310</v>
      </c>
      <c r="H185">
        <v>3310</v>
      </c>
      <c r="I185">
        <v>55</v>
      </c>
      <c r="J185">
        <v>50</v>
      </c>
      <c r="K185">
        <v>73</v>
      </c>
      <c r="L185">
        <v>4.0000000000000001E-3</v>
      </c>
      <c r="M185">
        <v>33</v>
      </c>
      <c r="N185">
        <v>1</v>
      </c>
      <c r="O185">
        <v>45</v>
      </c>
      <c r="P185">
        <v>58</v>
      </c>
      <c r="Q185">
        <v>333</v>
      </c>
      <c r="R185" s="10">
        <v>5002</v>
      </c>
      <c r="S185" s="10">
        <v>78.763000000000005</v>
      </c>
    </row>
    <row r="186" spans="1:19" x14ac:dyDescent="0.25">
      <c r="A186" s="8">
        <v>1.0894560185185185E-3</v>
      </c>
      <c r="B186" s="1">
        <f t="shared" si="5"/>
        <v>94.129000000000005</v>
      </c>
      <c r="C186">
        <v>2</v>
      </c>
      <c r="D186">
        <v>41</v>
      </c>
      <c r="E186">
        <v>1</v>
      </c>
      <c r="F186">
        <v>0</v>
      </c>
      <c r="G186">
        <f t="shared" si="4"/>
        <v>3310</v>
      </c>
      <c r="H186">
        <v>3310</v>
      </c>
      <c r="I186">
        <v>43</v>
      </c>
      <c r="J186">
        <v>49</v>
      </c>
      <c r="K186">
        <v>23</v>
      </c>
      <c r="L186">
        <v>4.0000000000000001E-3</v>
      </c>
      <c r="M186">
        <v>33</v>
      </c>
      <c r="N186">
        <v>1</v>
      </c>
      <c r="O186">
        <v>45</v>
      </c>
      <c r="P186">
        <v>0</v>
      </c>
      <c r="Q186">
        <v>24</v>
      </c>
      <c r="R186" s="10">
        <v>3355</v>
      </c>
      <c r="S186" s="10">
        <v>47.667000000000002</v>
      </c>
    </row>
    <row r="187" spans="1:19" x14ac:dyDescent="0.25">
      <c r="A187" s="8">
        <v>1.0905902777777778E-3</v>
      </c>
      <c r="B187" s="1">
        <f t="shared" si="5"/>
        <v>94.22699999999999</v>
      </c>
      <c r="C187">
        <v>2</v>
      </c>
      <c r="D187">
        <v>40</v>
      </c>
      <c r="E187">
        <v>1</v>
      </c>
      <c r="F187">
        <v>0</v>
      </c>
      <c r="G187">
        <f t="shared" si="4"/>
        <v>3310</v>
      </c>
      <c r="H187">
        <v>3310</v>
      </c>
      <c r="I187">
        <v>42</v>
      </c>
      <c r="J187">
        <v>47</v>
      </c>
      <c r="K187">
        <v>24</v>
      </c>
      <c r="L187">
        <v>4.0000000000000001E-3</v>
      </c>
      <c r="M187">
        <v>33</v>
      </c>
      <c r="N187">
        <v>1</v>
      </c>
      <c r="O187">
        <v>45</v>
      </c>
      <c r="P187">
        <v>0</v>
      </c>
      <c r="Q187">
        <v>25</v>
      </c>
      <c r="R187" s="10">
        <v>3202</v>
      </c>
      <c r="S187" s="10">
        <v>40.963999999999999</v>
      </c>
    </row>
    <row r="188" spans="1:19" x14ac:dyDescent="0.25">
      <c r="A188" s="8">
        <v>1.0911921296296297E-3</v>
      </c>
      <c r="B188" s="1">
        <f t="shared" si="5"/>
        <v>94.279000000000011</v>
      </c>
      <c r="C188">
        <v>2</v>
      </c>
      <c r="D188">
        <v>7</v>
      </c>
      <c r="E188">
        <v>5</v>
      </c>
      <c r="F188">
        <v>0</v>
      </c>
      <c r="G188">
        <f t="shared" si="4"/>
        <v>3310</v>
      </c>
      <c r="H188">
        <v>3310</v>
      </c>
      <c r="I188">
        <v>229</v>
      </c>
      <c r="J188">
        <v>51</v>
      </c>
      <c r="K188">
        <v>22</v>
      </c>
      <c r="L188">
        <v>4.0000000000000001E-3</v>
      </c>
      <c r="M188">
        <v>33</v>
      </c>
      <c r="N188">
        <v>1</v>
      </c>
      <c r="O188">
        <v>45</v>
      </c>
      <c r="P188">
        <v>18</v>
      </c>
      <c r="Q188">
        <v>143</v>
      </c>
      <c r="R188" s="10">
        <v>14670</v>
      </c>
      <c r="S188" s="10">
        <v>183.221</v>
      </c>
    </row>
    <row r="189" spans="1:19" x14ac:dyDescent="0.25">
      <c r="A189" s="8">
        <v>1.0928935185185186E-3</v>
      </c>
      <c r="B189" s="1">
        <f t="shared" si="5"/>
        <v>94.426000000000002</v>
      </c>
      <c r="C189">
        <v>2</v>
      </c>
      <c r="D189">
        <v>1</v>
      </c>
      <c r="E189">
        <v>2</v>
      </c>
      <c r="F189">
        <v>0</v>
      </c>
      <c r="G189">
        <f t="shared" si="4"/>
        <v>3310</v>
      </c>
      <c r="H189">
        <v>3310</v>
      </c>
      <c r="I189">
        <v>52</v>
      </c>
      <c r="J189">
        <v>49</v>
      </c>
      <c r="K189">
        <v>38</v>
      </c>
      <c r="L189">
        <v>4.0000000000000001E-3</v>
      </c>
      <c r="M189">
        <v>32</v>
      </c>
      <c r="N189">
        <v>1</v>
      </c>
      <c r="O189">
        <v>45</v>
      </c>
      <c r="P189">
        <v>20</v>
      </c>
      <c r="Q189">
        <v>1000</v>
      </c>
      <c r="R189" s="10">
        <v>4056</v>
      </c>
      <c r="S189" s="10">
        <v>59.398000000000003</v>
      </c>
    </row>
    <row r="190" spans="1:19" x14ac:dyDescent="0.25">
      <c r="A190" s="8">
        <v>1.0956828703703703E-3</v>
      </c>
      <c r="B190" s="1">
        <f t="shared" si="5"/>
        <v>94.667000000000002</v>
      </c>
      <c r="C190">
        <v>2</v>
      </c>
      <c r="D190">
        <v>8</v>
      </c>
      <c r="E190">
        <v>15</v>
      </c>
      <c r="F190">
        <v>0</v>
      </c>
      <c r="G190">
        <f t="shared" si="4"/>
        <v>3310</v>
      </c>
      <c r="H190">
        <v>3310</v>
      </c>
      <c r="I190">
        <v>283</v>
      </c>
      <c r="J190">
        <v>55</v>
      </c>
      <c r="K190">
        <v>53</v>
      </c>
      <c r="L190">
        <v>2E-3</v>
      </c>
      <c r="M190">
        <v>32</v>
      </c>
      <c r="N190">
        <v>1</v>
      </c>
      <c r="O190">
        <v>45</v>
      </c>
      <c r="P190">
        <v>51</v>
      </c>
      <c r="Q190">
        <v>125</v>
      </c>
      <c r="R190" s="10">
        <v>29676</v>
      </c>
      <c r="S190" s="10">
        <v>593.41899999999998</v>
      </c>
    </row>
    <row r="191" spans="1:19" x14ac:dyDescent="0.25">
      <c r="A191" s="8">
        <v>1.0996527777777777E-3</v>
      </c>
      <c r="B191" s="1">
        <f t="shared" si="5"/>
        <v>95.01</v>
      </c>
      <c r="G191">
        <f t="shared" si="4"/>
        <v>3310</v>
      </c>
      <c r="H191">
        <v>3310</v>
      </c>
    </row>
    <row r="192" spans="1:19" x14ac:dyDescent="0.25">
      <c r="A192" s="8">
        <v>1.1018634259259258E-3</v>
      </c>
      <c r="B192" s="1">
        <f t="shared" si="5"/>
        <v>95.200999999999993</v>
      </c>
      <c r="C192">
        <v>2</v>
      </c>
      <c r="D192">
        <v>42</v>
      </c>
      <c r="E192">
        <v>3</v>
      </c>
      <c r="F192">
        <v>0</v>
      </c>
      <c r="G192">
        <f t="shared" si="4"/>
        <v>3310</v>
      </c>
      <c r="H192">
        <v>3310</v>
      </c>
      <c r="I192">
        <v>43</v>
      </c>
      <c r="J192">
        <v>49</v>
      </c>
      <c r="K192">
        <v>70</v>
      </c>
      <c r="L192">
        <v>2E-3</v>
      </c>
      <c r="M192">
        <v>32</v>
      </c>
      <c r="N192">
        <v>3</v>
      </c>
      <c r="O192">
        <v>45</v>
      </c>
      <c r="P192">
        <v>0</v>
      </c>
      <c r="Q192">
        <v>71</v>
      </c>
      <c r="R192" s="10">
        <v>4240</v>
      </c>
      <c r="S192" s="10">
        <v>64.798000000000002</v>
      </c>
    </row>
    <row r="193" spans="1:19" x14ac:dyDescent="0.25">
      <c r="A193" s="8">
        <v>1.1075810185185186E-3</v>
      </c>
      <c r="B193" s="1">
        <f t="shared" si="5"/>
        <v>95.695000000000007</v>
      </c>
      <c r="C193">
        <v>2</v>
      </c>
      <c r="D193">
        <v>1</v>
      </c>
      <c r="E193">
        <v>1</v>
      </c>
      <c r="F193">
        <v>0</v>
      </c>
      <c r="G193">
        <f t="shared" si="4"/>
        <v>3310</v>
      </c>
      <c r="H193">
        <v>3310</v>
      </c>
      <c r="I193">
        <v>1</v>
      </c>
      <c r="J193">
        <v>47</v>
      </c>
      <c r="K193">
        <v>1000</v>
      </c>
      <c r="L193">
        <v>2E-3</v>
      </c>
      <c r="M193">
        <v>32</v>
      </c>
      <c r="N193">
        <v>1</v>
      </c>
      <c r="O193">
        <v>45</v>
      </c>
      <c r="P193">
        <v>0</v>
      </c>
      <c r="Q193">
        <v>1000</v>
      </c>
      <c r="R193" s="10">
        <v>305</v>
      </c>
      <c r="S193" s="10">
        <v>6.5170000000000003</v>
      </c>
    </row>
    <row r="194" spans="1:19" x14ac:dyDescent="0.25">
      <c r="A194" s="8">
        <v>1.1112268518518517E-3</v>
      </c>
      <c r="B194" s="1">
        <f t="shared" si="5"/>
        <v>96.009999999999991</v>
      </c>
      <c r="G194">
        <f t="shared" si="4"/>
        <v>3310</v>
      </c>
      <c r="H194">
        <v>3310</v>
      </c>
    </row>
    <row r="195" spans="1:19" x14ac:dyDescent="0.25">
      <c r="A195" s="8">
        <v>1.122800925925926E-3</v>
      </c>
      <c r="B195" s="1">
        <f t="shared" si="5"/>
        <v>97.01</v>
      </c>
      <c r="G195">
        <f t="shared" ref="G195:G258" si="6">G194+F194</f>
        <v>3310</v>
      </c>
      <c r="H195">
        <v>3310</v>
      </c>
    </row>
    <row r="196" spans="1:19" x14ac:dyDescent="0.25">
      <c r="A196" s="8">
        <v>1.122800925925926E-3</v>
      </c>
      <c r="B196" s="1">
        <f t="shared" ref="B196:B259" si="7">A196*24*60*60</f>
        <v>97.01</v>
      </c>
      <c r="C196">
        <v>2</v>
      </c>
      <c r="D196">
        <v>40</v>
      </c>
      <c r="E196">
        <v>1</v>
      </c>
      <c r="F196">
        <v>0</v>
      </c>
      <c r="G196">
        <f t="shared" si="6"/>
        <v>3310</v>
      </c>
      <c r="H196">
        <v>3310</v>
      </c>
      <c r="I196">
        <v>42</v>
      </c>
      <c r="J196">
        <v>48</v>
      </c>
      <c r="K196">
        <v>24</v>
      </c>
      <c r="L196">
        <v>2E-3</v>
      </c>
      <c r="M196">
        <v>32</v>
      </c>
      <c r="N196">
        <v>1</v>
      </c>
      <c r="O196">
        <v>45</v>
      </c>
      <c r="P196">
        <v>0</v>
      </c>
      <c r="Q196">
        <v>25</v>
      </c>
      <c r="R196" s="10">
        <v>2745</v>
      </c>
      <c r="S196" s="10">
        <v>32.957000000000001</v>
      </c>
    </row>
    <row r="197" spans="1:19" x14ac:dyDescent="0.25">
      <c r="A197" s="8">
        <v>1.1281481481481483E-3</v>
      </c>
      <c r="B197" s="1">
        <f t="shared" si="7"/>
        <v>97.472000000000023</v>
      </c>
      <c r="C197">
        <v>2</v>
      </c>
      <c r="D197">
        <v>48</v>
      </c>
      <c r="E197">
        <v>7</v>
      </c>
      <c r="F197">
        <v>0</v>
      </c>
      <c r="G197">
        <f t="shared" si="6"/>
        <v>3310</v>
      </c>
      <c r="H197">
        <v>3310</v>
      </c>
      <c r="I197">
        <v>229</v>
      </c>
      <c r="J197">
        <v>51</v>
      </c>
      <c r="K197">
        <v>31</v>
      </c>
      <c r="L197">
        <v>4.0000000000000001E-3</v>
      </c>
      <c r="M197">
        <v>32</v>
      </c>
      <c r="N197">
        <v>4</v>
      </c>
      <c r="O197">
        <v>45</v>
      </c>
      <c r="P197">
        <v>17</v>
      </c>
      <c r="Q197">
        <v>83</v>
      </c>
      <c r="R197" s="10">
        <v>15738</v>
      </c>
      <c r="S197" s="10">
        <v>211.523</v>
      </c>
    </row>
    <row r="198" spans="1:19" x14ac:dyDescent="0.25">
      <c r="A198" s="8">
        <v>1.1293518518518517E-3</v>
      </c>
      <c r="B198" s="1">
        <f t="shared" si="7"/>
        <v>97.575999999999979</v>
      </c>
      <c r="C198">
        <v>2</v>
      </c>
      <c r="D198">
        <v>42</v>
      </c>
      <c r="E198">
        <v>4</v>
      </c>
      <c r="F198">
        <v>0</v>
      </c>
      <c r="G198">
        <f t="shared" si="6"/>
        <v>3310</v>
      </c>
      <c r="H198">
        <v>3310</v>
      </c>
      <c r="I198">
        <v>153</v>
      </c>
      <c r="J198">
        <v>51</v>
      </c>
      <c r="K198">
        <v>26</v>
      </c>
      <c r="L198">
        <v>4.0000000000000001E-3</v>
      </c>
      <c r="M198">
        <v>33</v>
      </c>
      <c r="N198">
        <v>3</v>
      </c>
      <c r="O198">
        <v>45</v>
      </c>
      <c r="P198">
        <v>9</v>
      </c>
      <c r="Q198">
        <v>71</v>
      </c>
      <c r="R198" s="10">
        <v>10614</v>
      </c>
      <c r="S198" s="10">
        <v>145.05000000000001</v>
      </c>
    </row>
    <row r="199" spans="1:19" x14ac:dyDescent="0.25">
      <c r="A199" s="8">
        <v>1.1323495370370372E-3</v>
      </c>
      <c r="B199" s="1">
        <f t="shared" si="7"/>
        <v>97.835000000000008</v>
      </c>
      <c r="C199">
        <v>2</v>
      </c>
      <c r="D199">
        <v>22</v>
      </c>
      <c r="E199">
        <v>5</v>
      </c>
      <c r="F199">
        <v>0</v>
      </c>
      <c r="G199">
        <f t="shared" si="6"/>
        <v>3310</v>
      </c>
      <c r="H199">
        <v>3310</v>
      </c>
      <c r="I199">
        <v>175</v>
      </c>
      <c r="J199">
        <v>49</v>
      </c>
      <c r="K199">
        <v>29</v>
      </c>
      <c r="L199">
        <v>4.0000000000000001E-3</v>
      </c>
      <c r="M199">
        <v>32</v>
      </c>
      <c r="N199">
        <v>1</v>
      </c>
      <c r="O199">
        <v>45</v>
      </c>
      <c r="P199">
        <v>26</v>
      </c>
      <c r="Q199">
        <v>45</v>
      </c>
      <c r="R199" s="10">
        <v>11834</v>
      </c>
      <c r="S199" s="10">
        <v>154.36000000000001</v>
      </c>
    </row>
    <row r="200" spans="1:19" x14ac:dyDescent="0.25">
      <c r="A200" s="8">
        <v>1.1342245370370371E-3</v>
      </c>
      <c r="B200" s="1">
        <f t="shared" si="7"/>
        <v>97.997</v>
      </c>
      <c r="C200">
        <v>2</v>
      </c>
      <c r="D200">
        <v>43</v>
      </c>
      <c r="E200">
        <v>257</v>
      </c>
      <c r="F200">
        <v>570</v>
      </c>
      <c r="G200">
        <f t="shared" si="6"/>
        <v>3310</v>
      </c>
      <c r="H200">
        <v>3310</v>
      </c>
      <c r="I200">
        <v>3432</v>
      </c>
      <c r="J200">
        <v>88</v>
      </c>
      <c r="K200">
        <v>75</v>
      </c>
      <c r="L200">
        <v>2.1999999999999999E-2</v>
      </c>
      <c r="M200">
        <v>51</v>
      </c>
      <c r="N200">
        <v>5</v>
      </c>
      <c r="O200">
        <v>45</v>
      </c>
      <c r="P200">
        <v>74</v>
      </c>
      <c r="Q200">
        <v>116</v>
      </c>
      <c r="R200" s="10">
        <v>3609000</v>
      </c>
      <c r="S200" s="10">
        <v>2591000</v>
      </c>
    </row>
    <row r="201" spans="1:19" x14ac:dyDescent="0.25">
      <c r="A201" s="8">
        <v>1.134375E-3</v>
      </c>
      <c r="B201" s="1">
        <f t="shared" si="7"/>
        <v>98.009999999999991</v>
      </c>
      <c r="G201">
        <f t="shared" si="6"/>
        <v>3880</v>
      </c>
      <c r="H201">
        <v>3880</v>
      </c>
    </row>
    <row r="202" spans="1:19" x14ac:dyDescent="0.25">
      <c r="A202" s="8">
        <v>1.1390740740740743E-3</v>
      </c>
      <c r="B202" s="1">
        <f t="shared" si="7"/>
        <v>98.416000000000011</v>
      </c>
      <c r="C202">
        <v>2</v>
      </c>
      <c r="D202">
        <v>41</v>
      </c>
      <c r="E202">
        <v>4</v>
      </c>
      <c r="F202">
        <v>0</v>
      </c>
      <c r="G202">
        <f t="shared" si="6"/>
        <v>3880</v>
      </c>
      <c r="H202">
        <v>3880</v>
      </c>
      <c r="I202">
        <v>222</v>
      </c>
      <c r="J202">
        <v>50</v>
      </c>
      <c r="K202">
        <v>18</v>
      </c>
      <c r="L202">
        <v>2.1999999999999999E-2</v>
      </c>
      <c r="M202">
        <v>51</v>
      </c>
      <c r="N202">
        <v>3</v>
      </c>
      <c r="O202">
        <v>45</v>
      </c>
      <c r="P202">
        <v>6</v>
      </c>
      <c r="Q202">
        <v>73</v>
      </c>
      <c r="R202" s="10">
        <v>12840</v>
      </c>
      <c r="S202" s="10">
        <v>150.26300000000001</v>
      </c>
    </row>
    <row r="203" spans="1:19" x14ac:dyDescent="0.25">
      <c r="A203" s="8">
        <v>1.1392013888888888E-3</v>
      </c>
      <c r="B203" s="1">
        <f t="shared" si="7"/>
        <v>98.426999999999992</v>
      </c>
      <c r="C203">
        <v>2</v>
      </c>
      <c r="D203">
        <v>22</v>
      </c>
      <c r="E203">
        <v>2</v>
      </c>
      <c r="F203">
        <v>0</v>
      </c>
      <c r="G203">
        <f t="shared" si="6"/>
        <v>3880</v>
      </c>
      <c r="H203">
        <v>3880</v>
      </c>
      <c r="I203">
        <v>222</v>
      </c>
      <c r="J203">
        <v>47</v>
      </c>
      <c r="K203">
        <v>9</v>
      </c>
      <c r="L203">
        <v>2.1999999999999999E-2</v>
      </c>
      <c r="M203">
        <v>51</v>
      </c>
      <c r="N203">
        <v>1</v>
      </c>
      <c r="O203">
        <v>45</v>
      </c>
      <c r="P203">
        <v>5</v>
      </c>
      <c r="Q203">
        <v>45</v>
      </c>
      <c r="R203" s="10">
        <v>11224</v>
      </c>
      <c r="S203" s="10">
        <v>107.996</v>
      </c>
    </row>
    <row r="204" spans="1:19" x14ac:dyDescent="0.25">
      <c r="A204" s="8">
        <v>1.1392592592592593E-3</v>
      </c>
      <c r="B204" s="1">
        <f t="shared" si="7"/>
        <v>98.432000000000016</v>
      </c>
      <c r="C204">
        <v>2</v>
      </c>
      <c r="D204">
        <v>45</v>
      </c>
      <c r="E204">
        <v>13</v>
      </c>
      <c r="F204">
        <v>0</v>
      </c>
      <c r="G204">
        <f t="shared" si="6"/>
        <v>3880</v>
      </c>
      <c r="H204">
        <v>3880</v>
      </c>
      <c r="I204">
        <v>278</v>
      </c>
      <c r="J204">
        <v>53</v>
      </c>
      <c r="K204">
        <v>47</v>
      </c>
      <c r="L204">
        <v>2.1999999999999999E-2</v>
      </c>
      <c r="M204">
        <v>51</v>
      </c>
      <c r="N204">
        <v>4</v>
      </c>
      <c r="O204">
        <v>45</v>
      </c>
      <c r="P204">
        <v>39</v>
      </c>
      <c r="Q204">
        <v>89</v>
      </c>
      <c r="R204" s="10">
        <v>25224</v>
      </c>
      <c r="S204" s="10">
        <v>415.04</v>
      </c>
    </row>
    <row r="205" spans="1:19" x14ac:dyDescent="0.25">
      <c r="A205" s="8">
        <v>1.1442013888888888E-3</v>
      </c>
      <c r="B205" s="1">
        <f t="shared" si="7"/>
        <v>98.858999999999995</v>
      </c>
      <c r="C205">
        <v>2</v>
      </c>
      <c r="D205">
        <v>41</v>
      </c>
      <c r="E205">
        <v>2</v>
      </c>
      <c r="F205">
        <v>0</v>
      </c>
      <c r="G205">
        <f t="shared" si="6"/>
        <v>3880</v>
      </c>
      <c r="H205">
        <v>3880</v>
      </c>
      <c r="I205">
        <v>43</v>
      </c>
      <c r="J205">
        <v>49</v>
      </c>
      <c r="K205">
        <v>47</v>
      </c>
      <c r="L205">
        <v>4.0000000000000001E-3</v>
      </c>
      <c r="M205">
        <v>34</v>
      </c>
      <c r="N205">
        <v>2</v>
      </c>
      <c r="O205">
        <v>45</v>
      </c>
      <c r="P205">
        <v>0</v>
      </c>
      <c r="Q205">
        <v>49</v>
      </c>
      <c r="R205" s="10">
        <v>3782</v>
      </c>
      <c r="S205" s="10">
        <v>54.743000000000002</v>
      </c>
    </row>
    <row r="206" spans="1:19" x14ac:dyDescent="0.25">
      <c r="A206" s="8">
        <v>1.1459490740740742E-3</v>
      </c>
      <c r="B206" s="1">
        <f t="shared" si="7"/>
        <v>99.01</v>
      </c>
      <c r="G206">
        <f t="shared" si="6"/>
        <v>3880</v>
      </c>
      <c r="H206">
        <v>3880</v>
      </c>
    </row>
    <row r="207" spans="1:19" x14ac:dyDescent="0.25">
      <c r="A207" s="8">
        <v>1.1476620370370371E-3</v>
      </c>
      <c r="B207" s="1">
        <f t="shared" si="7"/>
        <v>99.158000000000001</v>
      </c>
      <c r="C207">
        <v>2</v>
      </c>
      <c r="D207">
        <v>41</v>
      </c>
      <c r="E207">
        <v>3</v>
      </c>
      <c r="F207">
        <v>0</v>
      </c>
      <c r="G207">
        <f t="shared" si="6"/>
        <v>3880</v>
      </c>
      <c r="H207">
        <v>3880</v>
      </c>
      <c r="I207">
        <v>43</v>
      </c>
      <c r="J207">
        <v>50</v>
      </c>
      <c r="K207">
        <v>70</v>
      </c>
      <c r="L207">
        <v>4.0000000000000001E-3</v>
      </c>
      <c r="M207">
        <v>33</v>
      </c>
      <c r="N207">
        <v>3</v>
      </c>
      <c r="O207">
        <v>45</v>
      </c>
      <c r="P207">
        <v>0</v>
      </c>
      <c r="Q207">
        <v>73</v>
      </c>
      <c r="R207" s="10">
        <v>4910</v>
      </c>
      <c r="S207" s="10">
        <v>86.210999999999999</v>
      </c>
    </row>
    <row r="208" spans="1:19" x14ac:dyDescent="0.25">
      <c r="A208" s="8">
        <v>1.1477199074074074E-3</v>
      </c>
      <c r="B208" s="1">
        <f t="shared" si="7"/>
        <v>99.163000000000011</v>
      </c>
      <c r="C208">
        <v>2</v>
      </c>
      <c r="D208">
        <v>20</v>
      </c>
      <c r="E208">
        <v>155</v>
      </c>
      <c r="F208">
        <v>160</v>
      </c>
      <c r="G208">
        <f t="shared" si="6"/>
        <v>3880</v>
      </c>
      <c r="H208">
        <v>3880</v>
      </c>
      <c r="I208">
        <v>1734</v>
      </c>
      <c r="J208">
        <v>79</v>
      </c>
      <c r="K208">
        <v>89</v>
      </c>
      <c r="L208">
        <v>4.0000000000000001E-3</v>
      </c>
      <c r="M208">
        <v>33</v>
      </c>
      <c r="N208">
        <v>3</v>
      </c>
      <c r="O208">
        <v>45</v>
      </c>
      <c r="P208">
        <v>89</v>
      </c>
      <c r="Q208">
        <v>150</v>
      </c>
      <c r="R208" s="10">
        <v>1021000</v>
      </c>
      <c r="S208" s="10">
        <v>249500</v>
      </c>
    </row>
    <row r="209" spans="1:19" x14ac:dyDescent="0.25">
      <c r="A209" s="8">
        <v>1.1553935185185185E-3</v>
      </c>
      <c r="B209" s="1">
        <f t="shared" si="7"/>
        <v>99.825999999999993</v>
      </c>
      <c r="C209">
        <v>2</v>
      </c>
      <c r="D209">
        <v>41</v>
      </c>
      <c r="E209">
        <v>1</v>
      </c>
      <c r="F209">
        <v>0</v>
      </c>
      <c r="G209">
        <f t="shared" si="6"/>
        <v>4040</v>
      </c>
      <c r="H209">
        <v>4040</v>
      </c>
      <c r="I209">
        <v>43</v>
      </c>
      <c r="J209">
        <v>48</v>
      </c>
      <c r="K209">
        <v>23</v>
      </c>
      <c r="L209">
        <v>2E-3</v>
      </c>
      <c r="M209">
        <v>32</v>
      </c>
      <c r="N209">
        <v>1</v>
      </c>
      <c r="O209">
        <v>45</v>
      </c>
      <c r="P209">
        <v>0</v>
      </c>
      <c r="Q209">
        <v>24</v>
      </c>
      <c r="R209" s="10">
        <v>3142</v>
      </c>
      <c r="S209" s="10">
        <v>40.033000000000001</v>
      </c>
    </row>
    <row r="210" spans="1:19" x14ac:dyDescent="0.25">
      <c r="A210" s="8">
        <v>1.1575231481481482E-3</v>
      </c>
      <c r="B210" s="1">
        <f t="shared" si="7"/>
        <v>100.01</v>
      </c>
      <c r="G210">
        <f t="shared" si="6"/>
        <v>4040</v>
      </c>
      <c r="H210">
        <v>4040</v>
      </c>
    </row>
    <row r="211" spans="1:19" x14ac:dyDescent="0.25">
      <c r="A211" s="8">
        <v>1.1594791666666667E-3</v>
      </c>
      <c r="B211" s="1">
        <f t="shared" si="7"/>
        <v>100.179</v>
      </c>
      <c r="C211">
        <v>2</v>
      </c>
      <c r="D211">
        <v>22</v>
      </c>
      <c r="E211">
        <v>4</v>
      </c>
      <c r="F211">
        <v>0</v>
      </c>
      <c r="G211">
        <f t="shared" si="6"/>
        <v>4040</v>
      </c>
      <c r="H211">
        <v>4040</v>
      </c>
      <c r="I211">
        <v>175</v>
      </c>
      <c r="J211">
        <v>50</v>
      </c>
      <c r="K211">
        <v>23</v>
      </c>
      <c r="L211">
        <v>2E-3</v>
      </c>
      <c r="M211">
        <v>32</v>
      </c>
      <c r="N211">
        <v>1</v>
      </c>
      <c r="O211">
        <v>45</v>
      </c>
      <c r="P211">
        <v>20</v>
      </c>
      <c r="Q211">
        <v>45</v>
      </c>
      <c r="R211" s="10">
        <v>10462</v>
      </c>
      <c r="S211" s="10">
        <v>126.988</v>
      </c>
    </row>
    <row r="212" spans="1:19" x14ac:dyDescent="0.25">
      <c r="A212" s="8">
        <v>1.1606018518518519E-3</v>
      </c>
      <c r="B212" s="1">
        <f t="shared" si="7"/>
        <v>100.276</v>
      </c>
      <c r="C212">
        <v>2</v>
      </c>
      <c r="D212">
        <v>6</v>
      </c>
      <c r="E212">
        <v>1</v>
      </c>
      <c r="F212">
        <v>0</v>
      </c>
      <c r="G212">
        <f t="shared" si="6"/>
        <v>4040</v>
      </c>
      <c r="H212">
        <v>4040</v>
      </c>
      <c r="I212">
        <v>7</v>
      </c>
      <c r="J212">
        <v>45</v>
      </c>
      <c r="K212">
        <v>143</v>
      </c>
      <c r="L212">
        <v>2E-3</v>
      </c>
      <c r="M212">
        <v>32</v>
      </c>
      <c r="N212">
        <v>1</v>
      </c>
      <c r="O212">
        <v>45</v>
      </c>
      <c r="P212">
        <v>0</v>
      </c>
      <c r="Q212">
        <v>167</v>
      </c>
      <c r="R212" s="10">
        <v>671</v>
      </c>
      <c r="S212" s="10">
        <v>8.9380000000000006</v>
      </c>
    </row>
    <row r="213" spans="1:19" x14ac:dyDescent="0.25">
      <c r="A213" s="8">
        <v>1.1616203703703704E-3</v>
      </c>
      <c r="B213" s="1">
        <f t="shared" si="7"/>
        <v>100.364</v>
      </c>
      <c r="C213">
        <v>2</v>
      </c>
      <c r="D213">
        <v>41</v>
      </c>
      <c r="E213">
        <v>1</v>
      </c>
      <c r="F213">
        <v>0</v>
      </c>
      <c r="G213">
        <f t="shared" si="6"/>
        <v>4040</v>
      </c>
      <c r="H213">
        <v>4040</v>
      </c>
      <c r="I213">
        <v>42</v>
      </c>
      <c r="J213">
        <v>47</v>
      </c>
      <c r="K213">
        <v>24</v>
      </c>
      <c r="L213">
        <v>2E-3</v>
      </c>
      <c r="M213">
        <v>32</v>
      </c>
      <c r="N213">
        <v>1</v>
      </c>
      <c r="O213">
        <v>45</v>
      </c>
      <c r="P213">
        <v>0</v>
      </c>
      <c r="Q213">
        <v>24</v>
      </c>
      <c r="R213" s="10">
        <v>2745</v>
      </c>
      <c r="S213" s="10">
        <v>31.468</v>
      </c>
    </row>
    <row r="214" spans="1:19" x14ac:dyDescent="0.25">
      <c r="A214" s="8">
        <v>1.163761574074074E-3</v>
      </c>
      <c r="B214" s="1">
        <f t="shared" si="7"/>
        <v>100.54899999999999</v>
      </c>
      <c r="C214">
        <v>2</v>
      </c>
      <c r="D214">
        <v>41</v>
      </c>
      <c r="E214">
        <v>2</v>
      </c>
      <c r="F214">
        <v>0</v>
      </c>
      <c r="G214">
        <f t="shared" si="6"/>
        <v>4040</v>
      </c>
      <c r="H214">
        <v>4040</v>
      </c>
      <c r="I214">
        <v>43</v>
      </c>
      <c r="J214">
        <v>48</v>
      </c>
      <c r="K214">
        <v>47</v>
      </c>
      <c r="L214">
        <v>2E-3</v>
      </c>
      <c r="M214">
        <v>32</v>
      </c>
      <c r="N214">
        <v>1</v>
      </c>
      <c r="O214">
        <v>45</v>
      </c>
      <c r="P214">
        <v>500</v>
      </c>
      <c r="Q214">
        <v>24</v>
      </c>
      <c r="R214" s="10">
        <v>3538</v>
      </c>
      <c r="S214" s="10">
        <v>50.274000000000001</v>
      </c>
    </row>
    <row r="215" spans="1:19" x14ac:dyDescent="0.25">
      <c r="A215" s="8">
        <v>1.1667476851851852E-3</v>
      </c>
      <c r="B215" s="1">
        <f t="shared" si="7"/>
        <v>100.807</v>
      </c>
      <c r="C215">
        <v>2</v>
      </c>
      <c r="D215">
        <v>33</v>
      </c>
      <c r="E215">
        <v>1</v>
      </c>
      <c r="F215">
        <v>0</v>
      </c>
      <c r="G215">
        <f t="shared" si="6"/>
        <v>4040</v>
      </c>
      <c r="H215">
        <v>4040</v>
      </c>
      <c r="I215">
        <v>35</v>
      </c>
      <c r="J215">
        <v>47</v>
      </c>
      <c r="K215">
        <v>29</v>
      </c>
      <c r="L215">
        <v>4.0000000000000001E-3</v>
      </c>
      <c r="M215">
        <v>32</v>
      </c>
      <c r="N215">
        <v>1</v>
      </c>
      <c r="O215">
        <v>45</v>
      </c>
      <c r="P215">
        <v>0</v>
      </c>
      <c r="Q215">
        <v>30</v>
      </c>
      <c r="R215" s="10">
        <v>2226</v>
      </c>
      <c r="S215" s="10">
        <v>24.765000000000001</v>
      </c>
    </row>
    <row r="216" spans="1:19" x14ac:dyDescent="0.25">
      <c r="A216" s="8">
        <v>1.1678472222222222E-3</v>
      </c>
      <c r="B216" s="1">
        <f t="shared" si="7"/>
        <v>100.90200000000002</v>
      </c>
      <c r="C216">
        <v>2</v>
      </c>
      <c r="D216">
        <v>1</v>
      </c>
      <c r="E216">
        <v>1</v>
      </c>
      <c r="F216">
        <v>0</v>
      </c>
      <c r="G216">
        <f t="shared" si="6"/>
        <v>4040</v>
      </c>
      <c r="H216">
        <v>4040</v>
      </c>
      <c r="I216">
        <v>8</v>
      </c>
      <c r="J216">
        <v>45</v>
      </c>
      <c r="K216">
        <v>125</v>
      </c>
      <c r="L216">
        <v>4.0000000000000001E-3</v>
      </c>
      <c r="M216">
        <v>32</v>
      </c>
      <c r="N216">
        <v>1</v>
      </c>
      <c r="O216">
        <v>45</v>
      </c>
      <c r="P216">
        <v>0</v>
      </c>
      <c r="Q216">
        <v>1000</v>
      </c>
      <c r="R216" s="10">
        <v>732</v>
      </c>
      <c r="S216" s="10">
        <v>9.6820000000000004</v>
      </c>
    </row>
    <row r="217" spans="1:19" x14ac:dyDescent="0.25">
      <c r="A217" s="8">
        <v>1.1689699074074074E-3</v>
      </c>
      <c r="B217" s="1">
        <f t="shared" si="7"/>
        <v>100.999</v>
      </c>
      <c r="C217">
        <v>2</v>
      </c>
      <c r="D217">
        <v>1</v>
      </c>
      <c r="E217">
        <v>1</v>
      </c>
      <c r="F217">
        <v>0</v>
      </c>
      <c r="G217">
        <f t="shared" si="6"/>
        <v>4040</v>
      </c>
      <c r="H217">
        <v>4040</v>
      </c>
      <c r="I217">
        <v>9</v>
      </c>
      <c r="J217">
        <v>47</v>
      </c>
      <c r="K217">
        <v>111</v>
      </c>
      <c r="L217">
        <v>4.0000000000000001E-3</v>
      </c>
      <c r="M217">
        <v>33</v>
      </c>
      <c r="N217">
        <v>1</v>
      </c>
      <c r="O217">
        <v>45</v>
      </c>
      <c r="P217">
        <v>0</v>
      </c>
      <c r="Q217">
        <v>1000</v>
      </c>
      <c r="R217" s="10">
        <v>1128</v>
      </c>
      <c r="S217" s="10">
        <v>19.922999999999998</v>
      </c>
    </row>
    <row r="218" spans="1:19" x14ac:dyDescent="0.25">
      <c r="A218" s="8">
        <v>1.1690972222222222E-3</v>
      </c>
      <c r="B218" s="1">
        <f t="shared" si="7"/>
        <v>101.00999999999999</v>
      </c>
      <c r="G218">
        <f t="shared" si="6"/>
        <v>4040</v>
      </c>
      <c r="H218">
        <v>4040</v>
      </c>
    </row>
    <row r="219" spans="1:19" x14ac:dyDescent="0.25">
      <c r="A219" s="8">
        <v>1.1697916666666666E-3</v>
      </c>
      <c r="B219" s="1">
        <f t="shared" si="7"/>
        <v>101.07</v>
      </c>
      <c r="C219">
        <v>2</v>
      </c>
      <c r="D219">
        <v>23</v>
      </c>
      <c r="E219">
        <v>20</v>
      </c>
      <c r="F219">
        <v>0</v>
      </c>
      <c r="G219">
        <f t="shared" si="6"/>
        <v>4040</v>
      </c>
      <c r="H219">
        <v>4040</v>
      </c>
      <c r="I219">
        <v>1148</v>
      </c>
      <c r="J219">
        <v>53</v>
      </c>
      <c r="K219">
        <v>17</v>
      </c>
      <c r="L219">
        <v>4.0000000000000001E-3</v>
      </c>
      <c r="M219">
        <v>33</v>
      </c>
      <c r="N219">
        <v>1</v>
      </c>
      <c r="O219">
        <v>45</v>
      </c>
      <c r="P219">
        <v>17</v>
      </c>
      <c r="Q219">
        <v>43</v>
      </c>
      <c r="R219" s="10">
        <v>58072</v>
      </c>
      <c r="S219" s="10">
        <v>699.74</v>
      </c>
    </row>
    <row r="220" spans="1:19" x14ac:dyDescent="0.25">
      <c r="A220" s="8">
        <v>1.170335648148148E-3</v>
      </c>
      <c r="B220" s="1">
        <f t="shared" si="7"/>
        <v>101.11699999999999</v>
      </c>
      <c r="C220">
        <v>2</v>
      </c>
      <c r="D220">
        <v>23</v>
      </c>
      <c r="E220">
        <v>12</v>
      </c>
      <c r="F220">
        <v>0</v>
      </c>
      <c r="G220">
        <f t="shared" si="6"/>
        <v>4040</v>
      </c>
      <c r="H220">
        <v>4040</v>
      </c>
      <c r="I220">
        <v>276</v>
      </c>
      <c r="J220">
        <v>54</v>
      </c>
      <c r="K220">
        <v>43</v>
      </c>
      <c r="L220">
        <v>4.0000000000000001E-3</v>
      </c>
      <c r="M220">
        <v>33</v>
      </c>
      <c r="N220">
        <v>3</v>
      </c>
      <c r="O220">
        <v>45</v>
      </c>
      <c r="P220">
        <v>36</v>
      </c>
      <c r="Q220">
        <v>130</v>
      </c>
      <c r="R220" s="10">
        <v>26200</v>
      </c>
      <c r="S220" s="10">
        <v>469.22399999999999</v>
      </c>
    </row>
    <row r="221" spans="1:19" x14ac:dyDescent="0.25">
      <c r="A221" s="8">
        <v>1.1710532407407407E-3</v>
      </c>
      <c r="B221" s="1">
        <f t="shared" si="7"/>
        <v>101.179</v>
      </c>
      <c r="C221">
        <v>2</v>
      </c>
      <c r="D221">
        <v>41</v>
      </c>
      <c r="E221">
        <v>6</v>
      </c>
      <c r="F221">
        <v>0</v>
      </c>
      <c r="G221">
        <f t="shared" si="6"/>
        <v>4040</v>
      </c>
      <c r="H221">
        <v>4040</v>
      </c>
      <c r="I221">
        <v>275</v>
      </c>
      <c r="J221">
        <v>51</v>
      </c>
      <c r="K221">
        <v>22</v>
      </c>
      <c r="L221">
        <v>4.0000000000000001E-3</v>
      </c>
      <c r="M221">
        <v>33</v>
      </c>
      <c r="N221">
        <v>4</v>
      </c>
      <c r="O221">
        <v>45</v>
      </c>
      <c r="P221">
        <v>9</v>
      </c>
      <c r="Q221">
        <v>98</v>
      </c>
      <c r="R221" s="10">
        <v>17538</v>
      </c>
      <c r="S221" s="10">
        <v>219.90199999999999</v>
      </c>
    </row>
    <row r="222" spans="1:19" x14ac:dyDescent="0.25">
      <c r="A222" s="8">
        <v>1.1720601851851851E-3</v>
      </c>
      <c r="B222" s="1">
        <f t="shared" si="7"/>
        <v>101.26599999999999</v>
      </c>
      <c r="C222">
        <v>2</v>
      </c>
      <c r="D222">
        <v>8</v>
      </c>
      <c r="E222">
        <v>13</v>
      </c>
      <c r="F222">
        <v>0</v>
      </c>
      <c r="G222">
        <f t="shared" si="6"/>
        <v>4040</v>
      </c>
      <c r="H222">
        <v>4040</v>
      </c>
      <c r="I222">
        <v>282</v>
      </c>
      <c r="J222">
        <v>55</v>
      </c>
      <c r="K222">
        <v>46</v>
      </c>
      <c r="L222">
        <v>4.0000000000000001E-3</v>
      </c>
      <c r="M222">
        <v>33</v>
      </c>
      <c r="N222">
        <v>1</v>
      </c>
      <c r="O222">
        <v>45</v>
      </c>
      <c r="P222">
        <v>44</v>
      </c>
      <c r="Q222">
        <v>125</v>
      </c>
      <c r="R222" s="10">
        <v>27724</v>
      </c>
      <c r="S222" s="10">
        <v>512.60900000000004</v>
      </c>
    </row>
    <row r="223" spans="1:19" x14ac:dyDescent="0.25">
      <c r="A223" s="8">
        <v>1.1752662037037038E-3</v>
      </c>
      <c r="B223" s="1">
        <f t="shared" si="7"/>
        <v>101.54300000000002</v>
      </c>
      <c r="C223">
        <v>2</v>
      </c>
      <c r="D223">
        <v>42</v>
      </c>
      <c r="E223">
        <v>9</v>
      </c>
      <c r="F223">
        <v>0</v>
      </c>
      <c r="G223">
        <f t="shared" si="6"/>
        <v>4040</v>
      </c>
      <c r="H223">
        <v>4040</v>
      </c>
      <c r="I223">
        <v>275</v>
      </c>
      <c r="J223">
        <v>53</v>
      </c>
      <c r="K223">
        <v>33</v>
      </c>
      <c r="L223">
        <v>2E-3</v>
      </c>
      <c r="M223">
        <v>32</v>
      </c>
      <c r="N223">
        <v>4</v>
      </c>
      <c r="O223">
        <v>45</v>
      </c>
      <c r="P223">
        <v>21</v>
      </c>
      <c r="Q223">
        <v>95</v>
      </c>
      <c r="R223" s="10">
        <v>22143</v>
      </c>
      <c r="S223" s="10">
        <v>363.09</v>
      </c>
    </row>
    <row r="224" spans="1:19" x14ac:dyDescent="0.25">
      <c r="A224" s="8">
        <v>1.1774421296296296E-3</v>
      </c>
      <c r="B224" s="1">
        <f t="shared" si="7"/>
        <v>101.73099999999999</v>
      </c>
      <c r="C224">
        <v>2</v>
      </c>
      <c r="D224">
        <v>41</v>
      </c>
      <c r="E224">
        <v>2</v>
      </c>
      <c r="F224">
        <v>0</v>
      </c>
      <c r="G224">
        <f t="shared" si="6"/>
        <v>4040</v>
      </c>
      <c r="H224">
        <v>4040</v>
      </c>
      <c r="I224">
        <v>43</v>
      </c>
      <c r="J224">
        <v>49</v>
      </c>
      <c r="K224">
        <v>47</v>
      </c>
      <c r="L224">
        <v>2E-3</v>
      </c>
      <c r="M224">
        <v>32</v>
      </c>
      <c r="N224">
        <v>2</v>
      </c>
      <c r="O224">
        <v>45</v>
      </c>
      <c r="P224">
        <v>0</v>
      </c>
      <c r="Q224">
        <v>49</v>
      </c>
      <c r="R224" s="10">
        <v>3477</v>
      </c>
      <c r="S224" s="10">
        <v>51.576999999999998</v>
      </c>
    </row>
    <row r="225" spans="1:19" x14ac:dyDescent="0.25">
      <c r="A225" s="8">
        <v>1.1786921296296296E-3</v>
      </c>
      <c r="B225" s="1">
        <f t="shared" si="7"/>
        <v>101.839</v>
      </c>
      <c r="C225">
        <v>2</v>
      </c>
      <c r="D225">
        <v>1</v>
      </c>
      <c r="E225">
        <v>1</v>
      </c>
      <c r="F225">
        <v>0</v>
      </c>
      <c r="G225">
        <f t="shared" si="6"/>
        <v>4040</v>
      </c>
      <c r="H225">
        <v>4040</v>
      </c>
      <c r="I225">
        <v>1</v>
      </c>
      <c r="J225">
        <v>45</v>
      </c>
      <c r="K225">
        <v>977</v>
      </c>
      <c r="L225">
        <v>2E-3</v>
      </c>
      <c r="M225">
        <v>32</v>
      </c>
      <c r="N225">
        <v>1</v>
      </c>
      <c r="O225">
        <v>45</v>
      </c>
      <c r="P225">
        <v>0</v>
      </c>
      <c r="Q225">
        <v>1000</v>
      </c>
      <c r="R225" s="10">
        <v>30.5</v>
      </c>
      <c r="S225" s="10">
        <v>0.74480000000000002</v>
      </c>
    </row>
    <row r="226" spans="1:19" x14ac:dyDescent="0.25">
      <c r="A226" s="8">
        <v>1.1806712962962962E-3</v>
      </c>
      <c r="B226" s="1">
        <f t="shared" si="7"/>
        <v>102.00999999999999</v>
      </c>
      <c r="G226">
        <f t="shared" si="6"/>
        <v>4040</v>
      </c>
      <c r="H226">
        <v>4040</v>
      </c>
    </row>
    <row r="227" spans="1:19" x14ac:dyDescent="0.25">
      <c r="A227" s="8">
        <v>1.1855555555555556E-3</v>
      </c>
      <c r="B227" s="1">
        <f t="shared" si="7"/>
        <v>102.432</v>
      </c>
      <c r="C227">
        <v>2</v>
      </c>
      <c r="D227">
        <v>51</v>
      </c>
      <c r="E227">
        <v>2</v>
      </c>
      <c r="F227">
        <v>0</v>
      </c>
      <c r="G227">
        <f t="shared" si="6"/>
        <v>4040</v>
      </c>
      <c r="H227">
        <v>4040</v>
      </c>
      <c r="I227">
        <v>53</v>
      </c>
      <c r="J227">
        <v>47</v>
      </c>
      <c r="K227">
        <v>38</v>
      </c>
      <c r="L227">
        <v>2E-3</v>
      </c>
      <c r="M227">
        <v>32</v>
      </c>
      <c r="N227">
        <v>1</v>
      </c>
      <c r="O227">
        <v>45</v>
      </c>
      <c r="P227">
        <v>500</v>
      </c>
      <c r="Q227">
        <v>20</v>
      </c>
      <c r="R227" s="10">
        <v>4026</v>
      </c>
      <c r="S227" s="10">
        <v>51.95</v>
      </c>
    </row>
    <row r="228" spans="1:19" x14ac:dyDescent="0.25">
      <c r="A228" s="8">
        <v>1.1872453703703704E-3</v>
      </c>
      <c r="B228" s="1">
        <f t="shared" si="7"/>
        <v>102.578</v>
      </c>
      <c r="C228">
        <v>2</v>
      </c>
      <c r="D228">
        <v>8</v>
      </c>
      <c r="E228">
        <v>7</v>
      </c>
      <c r="F228">
        <v>0</v>
      </c>
      <c r="G228">
        <f t="shared" si="6"/>
        <v>4040</v>
      </c>
      <c r="H228">
        <v>4040</v>
      </c>
      <c r="I228">
        <v>230</v>
      </c>
      <c r="J228">
        <v>53</v>
      </c>
      <c r="K228">
        <v>30</v>
      </c>
      <c r="L228">
        <v>2E-3</v>
      </c>
      <c r="M228">
        <v>32</v>
      </c>
      <c r="N228">
        <v>1</v>
      </c>
      <c r="O228">
        <v>45</v>
      </c>
      <c r="P228">
        <v>27</v>
      </c>
      <c r="Q228">
        <v>125</v>
      </c>
      <c r="R228" s="10">
        <v>18971</v>
      </c>
      <c r="S228" s="10">
        <v>301.64400000000001</v>
      </c>
    </row>
    <row r="229" spans="1:19" x14ac:dyDescent="0.25">
      <c r="A229" s="8">
        <v>1.1882407407407408E-3</v>
      </c>
      <c r="B229" s="1">
        <f t="shared" si="7"/>
        <v>102.66400000000002</v>
      </c>
      <c r="C229">
        <v>2</v>
      </c>
      <c r="D229">
        <v>22</v>
      </c>
      <c r="E229">
        <v>2</v>
      </c>
      <c r="F229">
        <v>0</v>
      </c>
      <c r="G229">
        <f t="shared" si="6"/>
        <v>4040</v>
      </c>
      <c r="H229">
        <v>4040</v>
      </c>
      <c r="I229">
        <v>52</v>
      </c>
      <c r="J229">
        <v>48</v>
      </c>
      <c r="K229">
        <v>38</v>
      </c>
      <c r="L229">
        <v>4.0000000000000001E-3</v>
      </c>
      <c r="M229">
        <v>32</v>
      </c>
      <c r="N229">
        <v>1</v>
      </c>
      <c r="O229">
        <v>45</v>
      </c>
      <c r="P229">
        <v>33</v>
      </c>
      <c r="Q229">
        <v>45</v>
      </c>
      <c r="R229" s="10">
        <v>4300</v>
      </c>
      <c r="S229" s="10">
        <v>60.329000000000001</v>
      </c>
    </row>
    <row r="230" spans="1:19" x14ac:dyDescent="0.25">
      <c r="A230" s="8">
        <v>1.1917592592592594E-3</v>
      </c>
      <c r="B230" s="1">
        <f t="shared" si="7"/>
        <v>102.96800000000002</v>
      </c>
      <c r="C230">
        <v>2</v>
      </c>
      <c r="D230">
        <v>12</v>
      </c>
      <c r="E230">
        <v>50</v>
      </c>
      <c r="F230">
        <v>10</v>
      </c>
      <c r="G230">
        <f t="shared" si="6"/>
        <v>4040</v>
      </c>
      <c r="H230">
        <v>4040</v>
      </c>
      <c r="I230">
        <v>706</v>
      </c>
      <c r="J230">
        <v>62</v>
      </c>
      <c r="K230">
        <v>71</v>
      </c>
      <c r="L230">
        <v>4.0000000000000001E-3</v>
      </c>
      <c r="M230">
        <v>32</v>
      </c>
      <c r="N230">
        <v>2</v>
      </c>
      <c r="O230">
        <v>45</v>
      </c>
      <c r="P230">
        <v>69</v>
      </c>
      <c r="Q230">
        <v>167</v>
      </c>
      <c r="R230" s="10">
        <v>108916</v>
      </c>
      <c r="S230" s="10">
        <v>3890</v>
      </c>
    </row>
    <row r="231" spans="1:19" x14ac:dyDescent="0.25">
      <c r="A231" s="8">
        <v>1.1922453703703702E-3</v>
      </c>
      <c r="B231" s="1">
        <f t="shared" si="7"/>
        <v>103.00999999999998</v>
      </c>
      <c r="G231">
        <f t="shared" si="6"/>
        <v>4050</v>
      </c>
      <c r="H231">
        <v>4050</v>
      </c>
    </row>
    <row r="232" spans="1:19" x14ac:dyDescent="0.25">
      <c r="A232" s="8">
        <v>1.1954282407407406E-3</v>
      </c>
      <c r="B232" s="1">
        <f t="shared" si="7"/>
        <v>103.28499999999998</v>
      </c>
      <c r="C232">
        <v>2</v>
      </c>
      <c r="D232">
        <v>41</v>
      </c>
      <c r="E232">
        <v>2</v>
      </c>
      <c r="F232">
        <v>0</v>
      </c>
      <c r="G232">
        <f t="shared" si="6"/>
        <v>4050</v>
      </c>
      <c r="H232">
        <v>4050</v>
      </c>
      <c r="I232">
        <v>43</v>
      </c>
      <c r="J232">
        <v>49</v>
      </c>
      <c r="K232">
        <v>47</v>
      </c>
      <c r="L232">
        <v>4.0000000000000001E-3</v>
      </c>
      <c r="M232">
        <v>33</v>
      </c>
      <c r="N232">
        <v>2</v>
      </c>
      <c r="O232">
        <v>45</v>
      </c>
      <c r="P232">
        <v>0</v>
      </c>
      <c r="Q232">
        <v>49</v>
      </c>
      <c r="R232" s="10">
        <v>3538</v>
      </c>
      <c r="S232" s="10">
        <v>53.067</v>
      </c>
    </row>
    <row r="233" spans="1:19" x14ac:dyDescent="0.25">
      <c r="A233" s="8">
        <v>1.1955208333333334E-3</v>
      </c>
      <c r="B233" s="1">
        <f t="shared" si="7"/>
        <v>103.29300000000001</v>
      </c>
      <c r="C233">
        <v>2</v>
      </c>
      <c r="D233">
        <v>1</v>
      </c>
      <c r="E233">
        <v>1</v>
      </c>
      <c r="F233">
        <v>0</v>
      </c>
      <c r="G233">
        <f t="shared" si="6"/>
        <v>4050</v>
      </c>
      <c r="H233">
        <v>4050</v>
      </c>
      <c r="I233">
        <v>2</v>
      </c>
      <c r="J233">
        <v>47</v>
      </c>
      <c r="K233">
        <v>500</v>
      </c>
      <c r="L233">
        <v>4.0000000000000001E-3</v>
      </c>
      <c r="M233">
        <v>33</v>
      </c>
      <c r="N233">
        <v>1</v>
      </c>
      <c r="O233">
        <v>45</v>
      </c>
      <c r="P233">
        <v>0</v>
      </c>
      <c r="Q233">
        <v>1000</v>
      </c>
      <c r="R233" s="10">
        <v>335.5</v>
      </c>
      <c r="S233" s="10">
        <v>7.0759999999999996</v>
      </c>
    </row>
    <row r="234" spans="1:19" x14ac:dyDescent="0.25">
      <c r="A234" s="8">
        <v>1.1956481481481482E-3</v>
      </c>
      <c r="B234" s="1">
        <f t="shared" si="7"/>
        <v>103.304</v>
      </c>
      <c r="C234">
        <v>2</v>
      </c>
      <c r="D234">
        <v>1</v>
      </c>
      <c r="E234">
        <v>1</v>
      </c>
      <c r="F234">
        <v>0</v>
      </c>
      <c r="G234">
        <f t="shared" si="6"/>
        <v>4050</v>
      </c>
      <c r="H234">
        <v>4050</v>
      </c>
      <c r="I234">
        <v>41</v>
      </c>
      <c r="J234">
        <v>45</v>
      </c>
      <c r="K234">
        <v>24</v>
      </c>
      <c r="L234">
        <v>4.0000000000000001E-3</v>
      </c>
      <c r="M234">
        <v>33</v>
      </c>
      <c r="N234">
        <v>1</v>
      </c>
      <c r="O234">
        <v>45</v>
      </c>
      <c r="P234">
        <v>0</v>
      </c>
      <c r="Q234">
        <v>1000</v>
      </c>
      <c r="R234" s="10">
        <v>2348</v>
      </c>
      <c r="S234" s="10">
        <v>24.391999999999999</v>
      </c>
    </row>
    <row r="235" spans="1:19" x14ac:dyDescent="0.25">
      <c r="A235" s="8">
        <v>1.2038194444444442E-3</v>
      </c>
      <c r="B235" s="1">
        <f t="shared" si="7"/>
        <v>104.00999999999999</v>
      </c>
      <c r="G235">
        <f t="shared" si="6"/>
        <v>4050</v>
      </c>
      <c r="H235">
        <v>4050</v>
      </c>
    </row>
    <row r="236" spans="1:19" x14ac:dyDescent="0.25">
      <c r="A236" s="8">
        <v>1.2063078703703704E-3</v>
      </c>
      <c r="B236" s="1">
        <f t="shared" si="7"/>
        <v>104.22499999999999</v>
      </c>
      <c r="C236">
        <v>2</v>
      </c>
      <c r="D236">
        <v>23</v>
      </c>
      <c r="E236">
        <v>9</v>
      </c>
      <c r="F236">
        <v>0</v>
      </c>
      <c r="G236">
        <f t="shared" si="6"/>
        <v>4050</v>
      </c>
      <c r="H236">
        <v>4050</v>
      </c>
      <c r="I236">
        <v>276</v>
      </c>
      <c r="J236">
        <v>52</v>
      </c>
      <c r="K236">
        <v>33</v>
      </c>
      <c r="L236">
        <v>2E-3</v>
      </c>
      <c r="M236">
        <v>32</v>
      </c>
      <c r="N236">
        <v>2</v>
      </c>
      <c r="O236">
        <v>45</v>
      </c>
      <c r="P236">
        <v>28</v>
      </c>
      <c r="Q236">
        <v>87</v>
      </c>
      <c r="R236" s="10">
        <v>22082</v>
      </c>
      <c r="S236" s="10">
        <v>338.32499999999999</v>
      </c>
    </row>
    <row r="237" spans="1:19" x14ac:dyDescent="0.25">
      <c r="A237" s="8">
        <v>1.2129861111111111E-3</v>
      </c>
      <c r="B237" s="1">
        <f t="shared" si="7"/>
        <v>104.80200000000001</v>
      </c>
      <c r="C237">
        <v>2</v>
      </c>
      <c r="D237">
        <v>1</v>
      </c>
      <c r="E237">
        <v>1</v>
      </c>
      <c r="F237">
        <v>0</v>
      </c>
      <c r="G237">
        <f t="shared" si="6"/>
        <v>4050</v>
      </c>
      <c r="H237">
        <v>4050</v>
      </c>
      <c r="I237">
        <v>1</v>
      </c>
      <c r="J237">
        <v>45</v>
      </c>
      <c r="K237">
        <v>977</v>
      </c>
      <c r="L237">
        <v>2E-3</v>
      </c>
      <c r="M237">
        <v>32</v>
      </c>
      <c r="N237">
        <v>1</v>
      </c>
      <c r="O237">
        <v>45</v>
      </c>
      <c r="P237">
        <v>0</v>
      </c>
      <c r="Q237">
        <v>1000</v>
      </c>
      <c r="R237" s="10">
        <v>61</v>
      </c>
      <c r="S237" s="10">
        <v>1.3029999999999999</v>
      </c>
    </row>
    <row r="238" spans="1:19" x14ac:dyDescent="0.25">
      <c r="A238" s="8">
        <v>1.2153935185185186E-3</v>
      </c>
      <c r="B238" s="1">
        <f t="shared" si="7"/>
        <v>105.01000000000002</v>
      </c>
      <c r="G238">
        <f t="shared" si="6"/>
        <v>4050</v>
      </c>
      <c r="H238">
        <v>4050</v>
      </c>
    </row>
    <row r="239" spans="1:19" x14ac:dyDescent="0.25">
      <c r="A239" s="8">
        <v>1.2159375E-3</v>
      </c>
      <c r="B239" s="1">
        <f t="shared" si="7"/>
        <v>105.057</v>
      </c>
      <c r="C239">
        <v>2</v>
      </c>
      <c r="D239">
        <v>1</v>
      </c>
      <c r="E239">
        <v>1</v>
      </c>
      <c r="F239">
        <v>0</v>
      </c>
      <c r="G239">
        <f t="shared" si="6"/>
        <v>4050</v>
      </c>
      <c r="H239">
        <v>4050</v>
      </c>
      <c r="I239">
        <v>1</v>
      </c>
      <c r="J239">
        <v>47</v>
      </c>
      <c r="K239">
        <v>1000</v>
      </c>
      <c r="L239">
        <v>2E-3</v>
      </c>
      <c r="M239">
        <v>32</v>
      </c>
      <c r="N239">
        <v>1</v>
      </c>
      <c r="O239">
        <v>45</v>
      </c>
      <c r="P239">
        <v>0</v>
      </c>
      <c r="Q239">
        <v>1000</v>
      </c>
      <c r="R239" s="10">
        <v>274.5</v>
      </c>
      <c r="S239" s="10">
        <v>5.5860000000000003</v>
      </c>
    </row>
    <row r="240" spans="1:19" x14ac:dyDescent="0.25">
      <c r="A240" s="8">
        <v>1.2164699074074076E-3</v>
      </c>
      <c r="B240" s="1">
        <f t="shared" si="7"/>
        <v>105.10300000000002</v>
      </c>
      <c r="C240">
        <v>2</v>
      </c>
      <c r="D240">
        <v>1</v>
      </c>
      <c r="E240">
        <v>1</v>
      </c>
      <c r="F240">
        <v>0</v>
      </c>
      <c r="G240">
        <f t="shared" si="6"/>
        <v>4050</v>
      </c>
      <c r="H240">
        <v>4050</v>
      </c>
      <c r="I240">
        <v>1</v>
      </c>
      <c r="J240">
        <v>45</v>
      </c>
      <c r="K240">
        <v>1000</v>
      </c>
      <c r="L240">
        <v>2E-3</v>
      </c>
      <c r="M240">
        <v>32</v>
      </c>
      <c r="N240">
        <v>1</v>
      </c>
      <c r="O240">
        <v>45</v>
      </c>
      <c r="P240">
        <v>0</v>
      </c>
      <c r="Q240">
        <v>1000</v>
      </c>
      <c r="R240" s="10">
        <v>244</v>
      </c>
      <c r="S240" s="10">
        <v>4.6550000000000002</v>
      </c>
    </row>
    <row r="241" spans="1:19" x14ac:dyDescent="0.25">
      <c r="A241" s="8">
        <v>1.2209722222222223E-3</v>
      </c>
      <c r="B241" s="1">
        <f t="shared" si="7"/>
        <v>105.492</v>
      </c>
      <c r="C241">
        <v>2</v>
      </c>
      <c r="D241">
        <v>41</v>
      </c>
      <c r="E241">
        <v>2</v>
      </c>
      <c r="F241">
        <v>0</v>
      </c>
      <c r="G241">
        <f t="shared" si="6"/>
        <v>4050</v>
      </c>
      <c r="H241">
        <v>4050</v>
      </c>
      <c r="I241">
        <v>43</v>
      </c>
      <c r="J241">
        <v>48</v>
      </c>
      <c r="K241">
        <v>47</v>
      </c>
      <c r="L241">
        <v>4.0000000000000001E-3</v>
      </c>
      <c r="M241">
        <v>33</v>
      </c>
      <c r="N241">
        <v>2</v>
      </c>
      <c r="O241">
        <v>45</v>
      </c>
      <c r="P241">
        <v>0</v>
      </c>
      <c r="Q241">
        <v>49</v>
      </c>
      <c r="R241" s="10">
        <v>3630</v>
      </c>
      <c r="S241" s="10">
        <v>52.322000000000003</v>
      </c>
    </row>
    <row r="242" spans="1:19" x14ac:dyDescent="0.25">
      <c r="A242" s="8">
        <v>1.2214120370370371E-3</v>
      </c>
      <c r="B242" s="1">
        <f t="shared" si="7"/>
        <v>105.53</v>
      </c>
      <c r="C242">
        <v>2</v>
      </c>
      <c r="D242">
        <v>1</v>
      </c>
      <c r="E242">
        <v>1</v>
      </c>
      <c r="F242">
        <v>0</v>
      </c>
      <c r="G242">
        <f t="shared" si="6"/>
        <v>4050</v>
      </c>
      <c r="H242">
        <v>4050</v>
      </c>
      <c r="I242">
        <v>1</v>
      </c>
      <c r="J242">
        <v>45</v>
      </c>
      <c r="K242">
        <v>1000</v>
      </c>
      <c r="L242">
        <v>4.0000000000000001E-3</v>
      </c>
      <c r="M242">
        <v>33</v>
      </c>
      <c r="N242">
        <v>1</v>
      </c>
      <c r="O242">
        <v>45</v>
      </c>
      <c r="P242">
        <v>0</v>
      </c>
      <c r="Q242">
        <v>1000</v>
      </c>
      <c r="R242" s="10">
        <v>213.5</v>
      </c>
      <c r="S242" s="10">
        <v>3.91</v>
      </c>
    </row>
    <row r="243" spans="1:19" x14ac:dyDescent="0.25">
      <c r="A243" s="8">
        <v>1.2253009259259259E-3</v>
      </c>
      <c r="B243" s="1">
        <f t="shared" si="7"/>
        <v>105.866</v>
      </c>
      <c r="C243">
        <v>2</v>
      </c>
      <c r="D243">
        <v>6</v>
      </c>
      <c r="E243">
        <v>8</v>
      </c>
      <c r="F243">
        <v>0</v>
      </c>
      <c r="G243">
        <f t="shared" si="6"/>
        <v>4050</v>
      </c>
      <c r="H243">
        <v>4050</v>
      </c>
      <c r="I243">
        <v>280</v>
      </c>
      <c r="J243">
        <v>51</v>
      </c>
      <c r="K243">
        <v>29</v>
      </c>
      <c r="L243">
        <v>4.0000000000000001E-3</v>
      </c>
      <c r="M243">
        <v>32</v>
      </c>
      <c r="N243">
        <v>1</v>
      </c>
      <c r="O243">
        <v>45</v>
      </c>
      <c r="P243">
        <v>26</v>
      </c>
      <c r="Q243">
        <v>167</v>
      </c>
      <c r="R243" s="10">
        <v>19947</v>
      </c>
      <c r="S243" s="10">
        <v>265.70699999999999</v>
      </c>
    </row>
    <row r="244" spans="1:19" x14ac:dyDescent="0.25">
      <c r="A244" s="8">
        <v>1.2255555555555555E-3</v>
      </c>
      <c r="B244" s="1">
        <f t="shared" si="7"/>
        <v>105.88799999999999</v>
      </c>
      <c r="C244">
        <v>2</v>
      </c>
      <c r="D244">
        <v>1</v>
      </c>
      <c r="E244">
        <v>1</v>
      </c>
      <c r="F244">
        <v>0</v>
      </c>
      <c r="G244">
        <f t="shared" si="6"/>
        <v>4050</v>
      </c>
      <c r="H244">
        <v>4050</v>
      </c>
      <c r="I244">
        <v>1</v>
      </c>
      <c r="J244">
        <v>47</v>
      </c>
      <c r="K244">
        <v>1000</v>
      </c>
      <c r="L244">
        <v>4.0000000000000001E-3</v>
      </c>
      <c r="M244">
        <v>32</v>
      </c>
      <c r="N244">
        <v>1</v>
      </c>
      <c r="O244">
        <v>45</v>
      </c>
      <c r="P244">
        <v>0</v>
      </c>
      <c r="Q244">
        <v>1000</v>
      </c>
      <c r="R244" s="10">
        <v>244</v>
      </c>
      <c r="S244" s="10">
        <v>5.0270000000000001</v>
      </c>
    </row>
    <row r="245" spans="1:19" x14ac:dyDescent="0.25">
      <c r="A245" s="8">
        <v>1.2269675925925926E-3</v>
      </c>
      <c r="B245" s="1">
        <f t="shared" si="7"/>
        <v>106.00999999999999</v>
      </c>
      <c r="G245">
        <f t="shared" si="6"/>
        <v>4050</v>
      </c>
      <c r="H245">
        <v>4050</v>
      </c>
    </row>
    <row r="246" spans="1:19" x14ac:dyDescent="0.25">
      <c r="A246" s="8">
        <v>1.2271759259259258E-3</v>
      </c>
      <c r="B246" s="1">
        <f t="shared" si="7"/>
        <v>106.02799999999999</v>
      </c>
      <c r="C246">
        <v>2</v>
      </c>
      <c r="D246">
        <v>41</v>
      </c>
      <c r="E246">
        <v>6</v>
      </c>
      <c r="F246">
        <v>0</v>
      </c>
      <c r="G246">
        <f t="shared" si="6"/>
        <v>4050</v>
      </c>
      <c r="H246">
        <v>4050</v>
      </c>
      <c r="I246">
        <v>161</v>
      </c>
      <c r="J246">
        <v>52</v>
      </c>
      <c r="K246">
        <v>37</v>
      </c>
      <c r="L246">
        <v>2E-3</v>
      </c>
      <c r="M246">
        <v>32</v>
      </c>
      <c r="N246">
        <v>4</v>
      </c>
      <c r="O246">
        <v>45</v>
      </c>
      <c r="P246">
        <v>17</v>
      </c>
      <c r="Q246">
        <v>98</v>
      </c>
      <c r="R246" s="10">
        <v>12688</v>
      </c>
      <c r="S246" s="10">
        <v>191.97200000000001</v>
      </c>
    </row>
    <row r="247" spans="1:19" x14ac:dyDescent="0.25">
      <c r="A247" s="8">
        <v>1.2279976851851853E-3</v>
      </c>
      <c r="B247" s="1">
        <f t="shared" si="7"/>
        <v>106.099</v>
      </c>
      <c r="C247">
        <v>2</v>
      </c>
      <c r="D247">
        <v>41</v>
      </c>
      <c r="E247">
        <v>4</v>
      </c>
      <c r="F247">
        <v>0</v>
      </c>
      <c r="G247">
        <f t="shared" si="6"/>
        <v>4050</v>
      </c>
      <c r="H247">
        <v>4050</v>
      </c>
      <c r="I247">
        <v>153</v>
      </c>
      <c r="J247">
        <v>51</v>
      </c>
      <c r="K247">
        <v>26</v>
      </c>
      <c r="L247">
        <v>2E-3</v>
      </c>
      <c r="M247">
        <v>32</v>
      </c>
      <c r="N247">
        <v>4</v>
      </c>
      <c r="O247">
        <v>45</v>
      </c>
      <c r="P247">
        <v>0</v>
      </c>
      <c r="Q247">
        <v>98</v>
      </c>
      <c r="R247" s="10">
        <v>10553</v>
      </c>
      <c r="S247" s="10">
        <v>158.27000000000001</v>
      </c>
    </row>
    <row r="248" spans="1:19" x14ac:dyDescent="0.25">
      <c r="A248" s="8">
        <v>1.2281481481481481E-3</v>
      </c>
      <c r="B248" s="1">
        <f t="shared" si="7"/>
        <v>106.11199999999999</v>
      </c>
      <c r="C248">
        <v>2</v>
      </c>
      <c r="D248">
        <v>42</v>
      </c>
      <c r="E248">
        <v>5</v>
      </c>
      <c r="F248">
        <v>0</v>
      </c>
      <c r="G248">
        <f t="shared" si="6"/>
        <v>4050</v>
      </c>
      <c r="H248">
        <v>4050</v>
      </c>
      <c r="I248">
        <v>223</v>
      </c>
      <c r="J248">
        <v>53</v>
      </c>
      <c r="K248">
        <v>22</v>
      </c>
      <c r="L248">
        <v>2E-3</v>
      </c>
      <c r="M248">
        <v>32</v>
      </c>
      <c r="N248">
        <v>4</v>
      </c>
      <c r="O248">
        <v>45</v>
      </c>
      <c r="P248">
        <v>6</v>
      </c>
      <c r="Q248">
        <v>95</v>
      </c>
      <c r="R248" s="10">
        <v>16867</v>
      </c>
      <c r="S248" s="10">
        <v>268.31400000000002</v>
      </c>
    </row>
    <row r="249" spans="1:19" x14ac:dyDescent="0.25">
      <c r="A249" s="8">
        <v>1.2288194444444445E-3</v>
      </c>
      <c r="B249" s="1">
        <f t="shared" si="7"/>
        <v>106.16999999999999</v>
      </c>
      <c r="C249">
        <v>2</v>
      </c>
      <c r="D249">
        <v>41</v>
      </c>
      <c r="E249">
        <v>3</v>
      </c>
      <c r="F249">
        <v>0</v>
      </c>
      <c r="G249">
        <f t="shared" si="6"/>
        <v>4050</v>
      </c>
      <c r="H249">
        <v>4050</v>
      </c>
      <c r="I249">
        <v>43</v>
      </c>
      <c r="J249">
        <v>50</v>
      </c>
      <c r="K249">
        <v>70</v>
      </c>
      <c r="L249">
        <v>4.0000000000000001E-3</v>
      </c>
      <c r="M249">
        <v>32</v>
      </c>
      <c r="N249">
        <v>3</v>
      </c>
      <c r="O249">
        <v>45</v>
      </c>
      <c r="P249">
        <v>0</v>
      </c>
      <c r="Q249">
        <v>73</v>
      </c>
      <c r="R249" s="10">
        <v>4788</v>
      </c>
      <c r="S249" s="10">
        <v>83.045000000000002</v>
      </c>
    </row>
    <row r="250" spans="1:19" x14ac:dyDescent="0.25">
      <c r="A250" s="8">
        <v>1.2350347222222222E-3</v>
      </c>
      <c r="B250" s="1">
        <f t="shared" si="7"/>
        <v>106.70699999999999</v>
      </c>
      <c r="C250">
        <v>2</v>
      </c>
      <c r="D250">
        <v>8</v>
      </c>
      <c r="E250">
        <v>28</v>
      </c>
      <c r="F250">
        <v>10</v>
      </c>
      <c r="G250">
        <f t="shared" si="6"/>
        <v>4050</v>
      </c>
      <c r="H250">
        <v>4050</v>
      </c>
      <c r="I250">
        <v>591</v>
      </c>
      <c r="J250">
        <v>59</v>
      </c>
      <c r="K250">
        <v>47</v>
      </c>
      <c r="L250">
        <v>2E-3</v>
      </c>
      <c r="M250">
        <v>32</v>
      </c>
      <c r="N250">
        <v>1</v>
      </c>
      <c r="O250">
        <v>45</v>
      </c>
      <c r="P250">
        <v>46</v>
      </c>
      <c r="Q250">
        <v>125</v>
      </c>
      <c r="R250" s="10">
        <v>63074</v>
      </c>
      <c r="S250" s="10">
        <v>1575</v>
      </c>
    </row>
    <row r="251" spans="1:19" x14ac:dyDescent="0.25">
      <c r="A251" s="8">
        <v>1.2385416666666667E-3</v>
      </c>
      <c r="B251" s="1">
        <f t="shared" si="7"/>
        <v>107.01</v>
      </c>
      <c r="G251">
        <f t="shared" si="6"/>
        <v>4060</v>
      </c>
      <c r="H251">
        <v>4060</v>
      </c>
    </row>
    <row r="252" spans="1:19" x14ac:dyDescent="0.25">
      <c r="A252" s="8">
        <v>1.2403009259259259E-3</v>
      </c>
      <c r="B252" s="1">
        <f t="shared" si="7"/>
        <v>107.16200000000001</v>
      </c>
      <c r="C252">
        <v>2</v>
      </c>
      <c r="D252">
        <v>1</v>
      </c>
      <c r="E252">
        <v>1</v>
      </c>
      <c r="F252">
        <v>0</v>
      </c>
      <c r="G252">
        <f t="shared" si="6"/>
        <v>4060</v>
      </c>
      <c r="H252">
        <v>4060</v>
      </c>
      <c r="I252">
        <v>118</v>
      </c>
      <c r="J252">
        <v>45</v>
      </c>
      <c r="K252">
        <v>8</v>
      </c>
      <c r="L252">
        <v>4.0000000000000001E-3</v>
      </c>
      <c r="M252">
        <v>33</v>
      </c>
      <c r="N252">
        <v>1</v>
      </c>
      <c r="O252">
        <v>45</v>
      </c>
      <c r="P252">
        <v>0</v>
      </c>
      <c r="Q252">
        <v>1000</v>
      </c>
      <c r="R252" s="10">
        <v>5307</v>
      </c>
      <c r="S252" s="10">
        <v>45.433</v>
      </c>
    </row>
    <row r="253" spans="1:19" x14ac:dyDescent="0.25">
      <c r="A253" s="8">
        <v>1.2406481481481481E-3</v>
      </c>
      <c r="B253" s="1">
        <f t="shared" si="7"/>
        <v>107.19199999999999</v>
      </c>
      <c r="C253">
        <v>2</v>
      </c>
      <c r="D253">
        <v>48</v>
      </c>
      <c r="E253">
        <v>10</v>
      </c>
      <c r="F253">
        <v>0</v>
      </c>
      <c r="G253">
        <f t="shared" si="6"/>
        <v>4060</v>
      </c>
      <c r="H253">
        <v>4060</v>
      </c>
      <c r="I253">
        <v>281</v>
      </c>
      <c r="J253">
        <v>52</v>
      </c>
      <c r="K253">
        <v>36</v>
      </c>
      <c r="L253">
        <v>4.0000000000000001E-3</v>
      </c>
      <c r="M253">
        <v>33</v>
      </c>
      <c r="N253">
        <v>4</v>
      </c>
      <c r="O253">
        <v>45</v>
      </c>
      <c r="P253">
        <v>26</v>
      </c>
      <c r="Q253">
        <v>83</v>
      </c>
      <c r="R253" s="10">
        <v>22234</v>
      </c>
      <c r="S253" s="10">
        <v>315.60899999999998</v>
      </c>
    </row>
    <row r="254" spans="1:19" x14ac:dyDescent="0.25">
      <c r="A254" s="8">
        <v>1.2407291666666667E-3</v>
      </c>
      <c r="B254" s="1">
        <f t="shared" si="7"/>
        <v>107.19899999999998</v>
      </c>
      <c r="C254">
        <v>2</v>
      </c>
      <c r="D254">
        <v>41</v>
      </c>
      <c r="E254">
        <v>1</v>
      </c>
      <c r="F254">
        <v>0</v>
      </c>
      <c r="G254">
        <f t="shared" si="6"/>
        <v>4060</v>
      </c>
      <c r="H254">
        <v>4060</v>
      </c>
      <c r="I254">
        <v>42</v>
      </c>
      <c r="J254">
        <v>47</v>
      </c>
      <c r="K254">
        <v>24</v>
      </c>
      <c r="L254">
        <v>4.0000000000000001E-3</v>
      </c>
      <c r="M254">
        <v>33</v>
      </c>
      <c r="N254">
        <v>1</v>
      </c>
      <c r="O254">
        <v>45</v>
      </c>
      <c r="P254">
        <v>0</v>
      </c>
      <c r="Q254">
        <v>24</v>
      </c>
      <c r="R254" s="10">
        <v>2836</v>
      </c>
      <c r="S254" s="10">
        <v>32.399000000000001</v>
      </c>
    </row>
    <row r="255" spans="1:19" x14ac:dyDescent="0.25">
      <c r="A255" s="8">
        <v>1.2465509259259259E-3</v>
      </c>
      <c r="B255" s="1">
        <f t="shared" si="7"/>
        <v>107.702</v>
      </c>
      <c r="C255">
        <v>2</v>
      </c>
      <c r="D255">
        <v>41</v>
      </c>
      <c r="E255">
        <v>5</v>
      </c>
      <c r="F255">
        <v>0</v>
      </c>
      <c r="G255">
        <f t="shared" si="6"/>
        <v>4060</v>
      </c>
      <c r="H255">
        <v>4060</v>
      </c>
      <c r="I255">
        <v>160</v>
      </c>
      <c r="J255">
        <v>49</v>
      </c>
      <c r="K255">
        <v>31</v>
      </c>
      <c r="L255">
        <v>2E-3</v>
      </c>
      <c r="M255">
        <v>32</v>
      </c>
      <c r="N255">
        <v>3</v>
      </c>
      <c r="O255">
        <v>45</v>
      </c>
      <c r="P255">
        <v>17</v>
      </c>
      <c r="Q255">
        <v>73</v>
      </c>
      <c r="R255" s="10">
        <v>10644</v>
      </c>
      <c r="S255" s="10">
        <v>135.18100000000001</v>
      </c>
    </row>
    <row r="256" spans="1:19" x14ac:dyDescent="0.25">
      <c r="A256" s="8">
        <v>1.2489699074074072E-3</v>
      </c>
      <c r="B256" s="1">
        <f t="shared" si="7"/>
        <v>107.91099999999999</v>
      </c>
      <c r="C256">
        <v>2</v>
      </c>
      <c r="D256">
        <v>41</v>
      </c>
      <c r="E256">
        <v>2</v>
      </c>
      <c r="F256">
        <v>0</v>
      </c>
      <c r="G256">
        <f t="shared" si="6"/>
        <v>4060</v>
      </c>
      <c r="H256">
        <v>4060</v>
      </c>
      <c r="I256">
        <v>222</v>
      </c>
      <c r="J256">
        <v>48</v>
      </c>
      <c r="K256">
        <v>9</v>
      </c>
      <c r="L256">
        <v>2E-3</v>
      </c>
      <c r="M256">
        <v>32</v>
      </c>
      <c r="N256">
        <v>1</v>
      </c>
      <c r="O256">
        <v>45</v>
      </c>
      <c r="P256">
        <v>6</v>
      </c>
      <c r="Q256">
        <v>24</v>
      </c>
      <c r="R256" s="10">
        <v>12261</v>
      </c>
      <c r="S256" s="10">
        <v>128.10599999999999</v>
      </c>
    </row>
    <row r="257" spans="1:19" x14ac:dyDescent="0.25">
      <c r="A257" s="8">
        <v>1.2501157407407407E-3</v>
      </c>
      <c r="B257" s="1">
        <f t="shared" si="7"/>
        <v>108.00999999999999</v>
      </c>
      <c r="G257">
        <f t="shared" si="6"/>
        <v>4060</v>
      </c>
      <c r="H257">
        <v>4060</v>
      </c>
    </row>
    <row r="258" spans="1:19" x14ac:dyDescent="0.25">
      <c r="A258" s="8">
        <v>1.2571296296296295E-3</v>
      </c>
      <c r="B258" s="1">
        <f t="shared" si="7"/>
        <v>108.61599999999999</v>
      </c>
      <c r="C258">
        <v>2</v>
      </c>
      <c r="D258">
        <v>41</v>
      </c>
      <c r="E258">
        <v>8</v>
      </c>
      <c r="F258">
        <v>0</v>
      </c>
      <c r="G258">
        <f t="shared" si="6"/>
        <v>4060</v>
      </c>
      <c r="H258">
        <v>4060</v>
      </c>
      <c r="I258">
        <v>275</v>
      </c>
      <c r="J258">
        <v>53</v>
      </c>
      <c r="K258">
        <v>29</v>
      </c>
      <c r="L258">
        <v>2E-3</v>
      </c>
      <c r="M258">
        <v>32</v>
      </c>
      <c r="N258">
        <v>4</v>
      </c>
      <c r="O258">
        <v>45</v>
      </c>
      <c r="P258">
        <v>17</v>
      </c>
      <c r="Q258">
        <v>98</v>
      </c>
      <c r="R258" s="10">
        <v>20404</v>
      </c>
      <c r="S258" s="10">
        <v>313.93299999999999</v>
      </c>
    </row>
    <row r="259" spans="1:19" x14ac:dyDescent="0.25">
      <c r="A259" s="8">
        <v>1.2571759259259259E-3</v>
      </c>
      <c r="B259" s="1">
        <f t="shared" si="7"/>
        <v>108.62</v>
      </c>
      <c r="C259">
        <v>2</v>
      </c>
      <c r="D259">
        <v>34</v>
      </c>
      <c r="E259">
        <v>2</v>
      </c>
      <c r="F259">
        <v>0</v>
      </c>
      <c r="G259">
        <f t="shared" ref="G259:G322" si="8">G258+F258</f>
        <v>4060</v>
      </c>
      <c r="H259">
        <v>4060</v>
      </c>
      <c r="I259">
        <v>152</v>
      </c>
      <c r="J259">
        <v>48</v>
      </c>
      <c r="K259">
        <v>13</v>
      </c>
      <c r="L259">
        <v>2E-3</v>
      </c>
      <c r="M259">
        <v>32</v>
      </c>
      <c r="N259">
        <v>1</v>
      </c>
      <c r="O259">
        <v>45</v>
      </c>
      <c r="P259">
        <v>8</v>
      </c>
      <c r="Q259">
        <v>29</v>
      </c>
      <c r="R259" s="10">
        <v>7412</v>
      </c>
      <c r="S259" s="10">
        <v>76.341999999999999</v>
      </c>
    </row>
    <row r="260" spans="1:19" x14ac:dyDescent="0.25">
      <c r="A260" s="8">
        <v>1.2572453703703704E-3</v>
      </c>
      <c r="B260" s="1">
        <f t="shared" ref="B260:B323" si="9">A260*24*60*60</f>
        <v>108.626</v>
      </c>
      <c r="C260">
        <v>2</v>
      </c>
      <c r="D260">
        <v>41</v>
      </c>
      <c r="E260">
        <v>2</v>
      </c>
      <c r="F260">
        <v>0</v>
      </c>
      <c r="G260">
        <f t="shared" si="8"/>
        <v>4060</v>
      </c>
      <c r="H260">
        <v>4060</v>
      </c>
      <c r="I260">
        <v>43</v>
      </c>
      <c r="J260">
        <v>49</v>
      </c>
      <c r="K260">
        <v>47</v>
      </c>
      <c r="L260">
        <v>2E-3</v>
      </c>
      <c r="M260">
        <v>32</v>
      </c>
      <c r="N260">
        <v>2</v>
      </c>
      <c r="O260">
        <v>45</v>
      </c>
      <c r="P260">
        <v>0</v>
      </c>
      <c r="Q260">
        <v>49</v>
      </c>
      <c r="R260" s="10">
        <v>4026</v>
      </c>
      <c r="S260" s="10">
        <v>59.398000000000003</v>
      </c>
    </row>
    <row r="261" spans="1:19" x14ac:dyDescent="0.25">
      <c r="A261" s="8">
        <v>1.2584027777777778E-3</v>
      </c>
      <c r="B261" s="1">
        <f t="shared" si="9"/>
        <v>108.726</v>
      </c>
      <c r="C261">
        <v>2</v>
      </c>
      <c r="D261">
        <v>41</v>
      </c>
      <c r="E261">
        <v>2</v>
      </c>
      <c r="F261">
        <v>0</v>
      </c>
      <c r="G261">
        <f t="shared" si="8"/>
        <v>4060</v>
      </c>
      <c r="H261">
        <v>4060</v>
      </c>
      <c r="I261">
        <v>43</v>
      </c>
      <c r="J261">
        <v>49</v>
      </c>
      <c r="K261">
        <v>47</v>
      </c>
      <c r="L261">
        <v>2E-3</v>
      </c>
      <c r="M261">
        <v>32</v>
      </c>
      <c r="N261">
        <v>2</v>
      </c>
      <c r="O261">
        <v>45</v>
      </c>
      <c r="P261">
        <v>0</v>
      </c>
      <c r="Q261">
        <v>49</v>
      </c>
      <c r="R261" s="10">
        <v>3630</v>
      </c>
      <c r="S261" s="10">
        <v>51.764000000000003</v>
      </c>
    </row>
    <row r="262" spans="1:19" x14ac:dyDescent="0.25">
      <c r="A262" s="8">
        <v>1.2584490740740742E-3</v>
      </c>
      <c r="B262" s="1">
        <f t="shared" si="9"/>
        <v>108.73</v>
      </c>
      <c r="C262">
        <v>2</v>
      </c>
      <c r="D262">
        <v>41</v>
      </c>
      <c r="E262">
        <v>2</v>
      </c>
      <c r="F262">
        <v>0</v>
      </c>
      <c r="G262">
        <f t="shared" si="8"/>
        <v>4060</v>
      </c>
      <c r="H262">
        <v>4060</v>
      </c>
      <c r="I262">
        <v>43</v>
      </c>
      <c r="J262">
        <v>49</v>
      </c>
      <c r="K262">
        <v>47</v>
      </c>
      <c r="L262">
        <v>2E-3</v>
      </c>
      <c r="M262">
        <v>32</v>
      </c>
      <c r="N262">
        <v>2</v>
      </c>
      <c r="O262">
        <v>45</v>
      </c>
      <c r="P262">
        <v>0</v>
      </c>
      <c r="Q262">
        <v>49</v>
      </c>
      <c r="R262" s="10">
        <v>3721</v>
      </c>
      <c r="S262" s="10">
        <v>51.576999999999998</v>
      </c>
    </row>
    <row r="263" spans="1:19" x14ac:dyDescent="0.25">
      <c r="A263" s="8">
        <v>1.2584837962962962E-3</v>
      </c>
      <c r="B263" s="1">
        <f t="shared" si="9"/>
        <v>108.73299999999999</v>
      </c>
      <c r="C263">
        <v>2</v>
      </c>
      <c r="D263">
        <v>42</v>
      </c>
      <c r="E263">
        <v>12</v>
      </c>
      <c r="F263">
        <v>0</v>
      </c>
      <c r="G263">
        <f t="shared" si="8"/>
        <v>4060</v>
      </c>
      <c r="H263">
        <v>4060</v>
      </c>
      <c r="I263">
        <v>822</v>
      </c>
      <c r="J263">
        <v>52</v>
      </c>
      <c r="K263">
        <v>15</v>
      </c>
      <c r="L263">
        <v>2E-3</v>
      </c>
      <c r="M263">
        <v>32</v>
      </c>
      <c r="N263">
        <v>4</v>
      </c>
      <c r="O263">
        <v>45</v>
      </c>
      <c r="P263">
        <v>10</v>
      </c>
      <c r="Q263">
        <v>95</v>
      </c>
      <c r="R263" s="10">
        <v>40687</v>
      </c>
      <c r="S263" s="10">
        <v>459.91399999999999</v>
      </c>
    </row>
    <row r="264" spans="1:19" x14ac:dyDescent="0.25">
      <c r="A264" s="8">
        <v>1.2585416666666667E-3</v>
      </c>
      <c r="B264" s="1">
        <f t="shared" si="9"/>
        <v>108.73800000000001</v>
      </c>
      <c r="C264">
        <v>2</v>
      </c>
      <c r="D264">
        <v>44</v>
      </c>
      <c r="E264">
        <v>92</v>
      </c>
      <c r="F264">
        <v>40</v>
      </c>
      <c r="G264">
        <f t="shared" si="8"/>
        <v>4060</v>
      </c>
      <c r="H264">
        <v>4060</v>
      </c>
      <c r="I264">
        <v>2137</v>
      </c>
      <c r="J264">
        <v>67</v>
      </c>
      <c r="K264">
        <v>43</v>
      </c>
      <c r="L264">
        <v>4.0000000000000001E-3</v>
      </c>
      <c r="M264">
        <v>33</v>
      </c>
      <c r="N264">
        <v>5</v>
      </c>
      <c r="O264">
        <v>45</v>
      </c>
      <c r="P264">
        <v>42</v>
      </c>
      <c r="Q264">
        <v>114</v>
      </c>
      <c r="R264" s="10">
        <v>260806</v>
      </c>
      <c r="S264" s="10">
        <v>11525</v>
      </c>
    </row>
    <row r="265" spans="1:19" x14ac:dyDescent="0.25">
      <c r="A265" s="8">
        <v>1.2599768518518518E-3</v>
      </c>
      <c r="B265" s="1">
        <f t="shared" si="9"/>
        <v>108.86199999999999</v>
      </c>
      <c r="C265">
        <v>2</v>
      </c>
      <c r="D265">
        <v>45</v>
      </c>
      <c r="E265">
        <v>22</v>
      </c>
      <c r="F265">
        <v>0</v>
      </c>
      <c r="G265">
        <f t="shared" si="8"/>
        <v>4100</v>
      </c>
      <c r="H265">
        <v>4100</v>
      </c>
      <c r="I265">
        <v>498</v>
      </c>
      <c r="J265">
        <v>58</v>
      </c>
      <c r="K265">
        <v>44</v>
      </c>
      <c r="L265">
        <v>4.0000000000000001E-3</v>
      </c>
      <c r="M265">
        <v>33</v>
      </c>
      <c r="N265">
        <v>6</v>
      </c>
      <c r="O265">
        <v>45</v>
      </c>
      <c r="P265">
        <v>35</v>
      </c>
      <c r="Q265">
        <v>133</v>
      </c>
      <c r="R265" s="10">
        <v>51484</v>
      </c>
      <c r="S265" s="10">
        <v>1175</v>
      </c>
    </row>
    <row r="266" spans="1:19" x14ac:dyDescent="0.25">
      <c r="A266" s="8">
        <v>1.2600462962962962E-3</v>
      </c>
      <c r="B266" s="1">
        <f t="shared" si="9"/>
        <v>108.86799999999998</v>
      </c>
      <c r="C266">
        <v>2</v>
      </c>
      <c r="D266">
        <v>42</v>
      </c>
      <c r="E266">
        <v>9</v>
      </c>
      <c r="F266">
        <v>0</v>
      </c>
      <c r="G266">
        <f t="shared" si="8"/>
        <v>4100</v>
      </c>
      <c r="H266">
        <v>4100</v>
      </c>
      <c r="I266">
        <v>276</v>
      </c>
      <c r="J266">
        <v>53</v>
      </c>
      <c r="K266">
        <v>33</v>
      </c>
      <c r="L266">
        <v>4.0000000000000001E-3</v>
      </c>
      <c r="M266">
        <v>33</v>
      </c>
      <c r="N266">
        <v>4</v>
      </c>
      <c r="O266">
        <v>45</v>
      </c>
      <c r="P266">
        <v>21</v>
      </c>
      <c r="Q266">
        <v>95</v>
      </c>
      <c r="R266" s="10">
        <v>23150</v>
      </c>
      <c r="S266" s="10">
        <v>377.24099999999999</v>
      </c>
    </row>
    <row r="267" spans="1:19" x14ac:dyDescent="0.25">
      <c r="A267" s="8">
        <v>1.2613657407407406E-3</v>
      </c>
      <c r="B267" s="1">
        <f t="shared" si="9"/>
        <v>108.98199999999999</v>
      </c>
      <c r="C267">
        <v>2</v>
      </c>
      <c r="D267">
        <v>46</v>
      </c>
      <c r="E267">
        <v>234</v>
      </c>
      <c r="F267">
        <v>450</v>
      </c>
      <c r="G267">
        <f t="shared" si="8"/>
        <v>4100</v>
      </c>
      <c r="H267">
        <v>4100</v>
      </c>
      <c r="I267">
        <v>2745</v>
      </c>
      <c r="J267">
        <v>89</v>
      </c>
      <c r="K267">
        <v>85</v>
      </c>
      <c r="L267">
        <v>4.0000000000000001E-3</v>
      </c>
      <c r="M267">
        <v>33</v>
      </c>
      <c r="N267">
        <v>6</v>
      </c>
      <c r="O267">
        <v>45</v>
      </c>
      <c r="P267">
        <v>84</v>
      </c>
      <c r="Q267">
        <v>130</v>
      </c>
      <c r="R267" s="10">
        <v>2815000</v>
      </c>
      <c r="S267" s="10">
        <v>1964000</v>
      </c>
    </row>
    <row r="268" spans="1:19" x14ac:dyDescent="0.25">
      <c r="A268" s="8">
        <v>1.2615277777777779E-3</v>
      </c>
      <c r="B268" s="1">
        <f t="shared" si="9"/>
        <v>108.996</v>
      </c>
      <c r="C268">
        <v>2</v>
      </c>
      <c r="D268">
        <v>1</v>
      </c>
      <c r="E268">
        <v>1</v>
      </c>
      <c r="F268">
        <v>0</v>
      </c>
      <c r="G268">
        <f t="shared" si="8"/>
        <v>4550</v>
      </c>
      <c r="H268">
        <v>4550</v>
      </c>
      <c r="I268">
        <v>20</v>
      </c>
      <c r="J268">
        <v>45</v>
      </c>
      <c r="K268">
        <v>50</v>
      </c>
      <c r="L268">
        <v>0.02</v>
      </c>
      <c r="M268">
        <v>49</v>
      </c>
      <c r="N268">
        <v>1</v>
      </c>
      <c r="O268">
        <v>45</v>
      </c>
      <c r="P268">
        <v>0</v>
      </c>
      <c r="Q268">
        <v>1000</v>
      </c>
      <c r="R268" s="10">
        <v>1525</v>
      </c>
      <c r="S268" s="10">
        <v>17.503</v>
      </c>
    </row>
    <row r="269" spans="1:19" x14ac:dyDescent="0.25">
      <c r="A269" s="8">
        <v>1.2615509259259259E-3</v>
      </c>
      <c r="B269" s="1">
        <f t="shared" si="9"/>
        <v>108.998</v>
      </c>
      <c r="C269">
        <v>2</v>
      </c>
      <c r="D269">
        <v>22</v>
      </c>
      <c r="E269">
        <v>3</v>
      </c>
      <c r="F269">
        <v>0</v>
      </c>
      <c r="G269">
        <f t="shared" si="8"/>
        <v>4550</v>
      </c>
      <c r="H269">
        <v>4550</v>
      </c>
      <c r="I269">
        <v>175</v>
      </c>
      <c r="J269">
        <v>50</v>
      </c>
      <c r="K269">
        <v>17</v>
      </c>
      <c r="L269">
        <v>0.02</v>
      </c>
      <c r="M269">
        <v>49</v>
      </c>
      <c r="N269">
        <v>1</v>
      </c>
      <c r="O269">
        <v>45</v>
      </c>
      <c r="P269">
        <v>13</v>
      </c>
      <c r="Q269">
        <v>45</v>
      </c>
      <c r="R269" s="10">
        <v>11620</v>
      </c>
      <c r="S269" s="10">
        <v>143.18799999999999</v>
      </c>
    </row>
    <row r="270" spans="1:19" x14ac:dyDescent="0.25">
      <c r="A270" s="8">
        <v>1.2616898148148147E-3</v>
      </c>
      <c r="B270" s="1">
        <f t="shared" si="9"/>
        <v>109.00999999999999</v>
      </c>
      <c r="G270">
        <f t="shared" si="8"/>
        <v>4550</v>
      </c>
      <c r="H270">
        <v>4550</v>
      </c>
    </row>
    <row r="271" spans="1:19" x14ac:dyDescent="0.25">
      <c r="A271" s="8">
        <v>1.2618981481481481E-3</v>
      </c>
      <c r="B271" s="1">
        <f t="shared" si="9"/>
        <v>109.02799999999998</v>
      </c>
      <c r="C271">
        <v>2</v>
      </c>
      <c r="D271">
        <v>41</v>
      </c>
      <c r="E271">
        <v>1</v>
      </c>
      <c r="F271">
        <v>0</v>
      </c>
      <c r="G271">
        <f t="shared" si="8"/>
        <v>4550</v>
      </c>
      <c r="H271">
        <v>4550</v>
      </c>
      <c r="I271">
        <v>43</v>
      </c>
      <c r="J271">
        <v>47</v>
      </c>
      <c r="K271">
        <v>23</v>
      </c>
      <c r="L271">
        <v>0.02</v>
      </c>
      <c r="M271">
        <v>49</v>
      </c>
      <c r="N271">
        <v>1</v>
      </c>
      <c r="O271">
        <v>45</v>
      </c>
      <c r="P271">
        <v>0</v>
      </c>
      <c r="Q271">
        <v>24</v>
      </c>
      <c r="R271" s="10">
        <v>2745</v>
      </c>
      <c r="S271" s="10">
        <v>32.957000000000001</v>
      </c>
    </row>
    <row r="272" spans="1:19" x14ac:dyDescent="0.25">
      <c r="A272" s="8">
        <v>1.2619675925925925E-3</v>
      </c>
      <c r="B272" s="1">
        <f t="shared" si="9"/>
        <v>109.03399999999999</v>
      </c>
      <c r="C272">
        <v>2</v>
      </c>
      <c r="D272">
        <v>134</v>
      </c>
      <c r="E272">
        <v>16</v>
      </c>
      <c r="F272">
        <v>0</v>
      </c>
      <c r="G272">
        <f t="shared" si="8"/>
        <v>4550</v>
      </c>
      <c r="H272">
        <v>4550</v>
      </c>
      <c r="I272">
        <v>992</v>
      </c>
      <c r="J272">
        <v>51</v>
      </c>
      <c r="K272">
        <v>16</v>
      </c>
      <c r="L272">
        <v>0.02</v>
      </c>
      <c r="M272">
        <v>49</v>
      </c>
      <c r="N272">
        <v>3</v>
      </c>
      <c r="O272">
        <v>45</v>
      </c>
      <c r="P272">
        <v>15</v>
      </c>
      <c r="Q272">
        <v>22</v>
      </c>
      <c r="R272" s="10">
        <v>52979</v>
      </c>
      <c r="S272" s="10">
        <v>620.04600000000005</v>
      </c>
    </row>
    <row r="273" spans="1:19" x14ac:dyDescent="0.25">
      <c r="A273" s="8">
        <v>1.2622569444444445E-3</v>
      </c>
      <c r="B273" s="1">
        <f t="shared" si="9"/>
        <v>109.05900000000001</v>
      </c>
      <c r="C273">
        <v>2</v>
      </c>
      <c r="D273">
        <v>1</v>
      </c>
      <c r="E273">
        <v>1</v>
      </c>
      <c r="F273">
        <v>0</v>
      </c>
      <c r="G273">
        <f t="shared" si="8"/>
        <v>4550</v>
      </c>
      <c r="H273">
        <v>4550</v>
      </c>
      <c r="I273">
        <v>1</v>
      </c>
      <c r="J273">
        <v>47</v>
      </c>
      <c r="K273">
        <v>1000</v>
      </c>
      <c r="L273">
        <v>0.02</v>
      </c>
      <c r="M273">
        <v>49</v>
      </c>
      <c r="N273">
        <v>1</v>
      </c>
      <c r="O273">
        <v>45</v>
      </c>
      <c r="P273">
        <v>0</v>
      </c>
      <c r="Q273">
        <v>1000</v>
      </c>
      <c r="R273" s="10">
        <v>213.5</v>
      </c>
      <c r="S273" s="10">
        <v>4.4690000000000003</v>
      </c>
    </row>
    <row r="274" spans="1:19" x14ac:dyDescent="0.25">
      <c r="A274" s="8">
        <v>1.2625925925925927E-3</v>
      </c>
      <c r="B274" s="1">
        <f t="shared" si="9"/>
        <v>109.08800000000001</v>
      </c>
      <c r="C274">
        <v>2</v>
      </c>
      <c r="D274">
        <v>1</v>
      </c>
      <c r="E274">
        <v>1</v>
      </c>
      <c r="F274">
        <v>0</v>
      </c>
      <c r="G274">
        <f t="shared" si="8"/>
        <v>4550</v>
      </c>
      <c r="H274">
        <v>4550</v>
      </c>
      <c r="I274">
        <v>1</v>
      </c>
      <c r="J274">
        <v>45</v>
      </c>
      <c r="K274">
        <v>977</v>
      </c>
      <c r="L274">
        <v>0.02</v>
      </c>
      <c r="M274">
        <v>49</v>
      </c>
      <c r="N274">
        <v>1</v>
      </c>
      <c r="O274">
        <v>45</v>
      </c>
      <c r="P274">
        <v>0</v>
      </c>
      <c r="Q274">
        <v>1000</v>
      </c>
      <c r="R274" s="10">
        <v>122</v>
      </c>
      <c r="S274" s="10">
        <v>2.234</v>
      </c>
    </row>
    <row r="275" spans="1:19" x14ac:dyDescent="0.25">
      <c r="A275" s="8">
        <v>1.2626157407407408E-3</v>
      </c>
      <c r="B275" s="1">
        <f t="shared" si="9"/>
        <v>109.09</v>
      </c>
      <c r="C275">
        <v>2</v>
      </c>
      <c r="D275">
        <v>32</v>
      </c>
      <c r="E275">
        <v>2</v>
      </c>
      <c r="F275">
        <v>0</v>
      </c>
      <c r="G275">
        <f t="shared" si="8"/>
        <v>4550</v>
      </c>
      <c r="H275">
        <v>4550</v>
      </c>
      <c r="I275">
        <v>43</v>
      </c>
      <c r="J275">
        <v>48</v>
      </c>
      <c r="K275">
        <v>47</v>
      </c>
      <c r="L275">
        <v>0.02</v>
      </c>
      <c r="M275">
        <v>49</v>
      </c>
      <c r="N275">
        <v>2</v>
      </c>
      <c r="O275">
        <v>45</v>
      </c>
      <c r="P275">
        <v>0</v>
      </c>
      <c r="Q275">
        <v>63</v>
      </c>
      <c r="R275" s="10">
        <v>4178</v>
      </c>
      <c r="S275" s="10">
        <v>63.122</v>
      </c>
    </row>
    <row r="276" spans="1:19" x14ac:dyDescent="0.25">
      <c r="A276" s="8">
        <v>1.2626851851851853E-3</v>
      </c>
      <c r="B276" s="1">
        <f t="shared" si="9"/>
        <v>109.096</v>
      </c>
      <c r="C276">
        <v>2</v>
      </c>
      <c r="D276">
        <v>1</v>
      </c>
      <c r="E276">
        <v>1</v>
      </c>
      <c r="F276">
        <v>0</v>
      </c>
      <c r="G276">
        <f t="shared" si="8"/>
        <v>4550</v>
      </c>
      <c r="H276">
        <v>4550</v>
      </c>
      <c r="I276">
        <v>1</v>
      </c>
      <c r="J276">
        <v>45</v>
      </c>
      <c r="K276">
        <v>977</v>
      </c>
      <c r="L276">
        <v>0.02</v>
      </c>
      <c r="M276">
        <v>49</v>
      </c>
      <c r="N276">
        <v>1</v>
      </c>
      <c r="O276">
        <v>45</v>
      </c>
      <c r="P276">
        <v>0</v>
      </c>
      <c r="Q276">
        <v>1000</v>
      </c>
      <c r="R276" s="10">
        <v>30.5</v>
      </c>
      <c r="S276" s="10">
        <v>0.74480000000000002</v>
      </c>
    </row>
    <row r="277" spans="1:19" x14ac:dyDescent="0.25">
      <c r="A277" s="8">
        <v>1.2628009259259259E-3</v>
      </c>
      <c r="B277" s="1">
        <f t="shared" si="9"/>
        <v>109.10599999999999</v>
      </c>
      <c r="C277">
        <v>2</v>
      </c>
      <c r="D277">
        <v>408</v>
      </c>
      <c r="E277">
        <v>16</v>
      </c>
      <c r="F277">
        <v>0</v>
      </c>
      <c r="G277">
        <f t="shared" si="8"/>
        <v>4550</v>
      </c>
      <c r="H277">
        <v>4550</v>
      </c>
      <c r="I277">
        <v>693</v>
      </c>
      <c r="J277">
        <v>52</v>
      </c>
      <c r="K277">
        <v>23</v>
      </c>
      <c r="L277">
        <v>0.02</v>
      </c>
      <c r="M277">
        <v>49</v>
      </c>
      <c r="N277">
        <v>9</v>
      </c>
      <c r="O277">
        <v>45</v>
      </c>
      <c r="P277">
        <v>25</v>
      </c>
      <c r="Q277">
        <v>22</v>
      </c>
      <c r="R277" s="10">
        <v>43462</v>
      </c>
      <c r="S277" s="10">
        <v>572.56500000000005</v>
      </c>
    </row>
    <row r="278" spans="1:19" x14ac:dyDescent="0.25">
      <c r="A278" s="8">
        <v>1.2630208333333334E-3</v>
      </c>
      <c r="B278" s="1">
        <f t="shared" si="9"/>
        <v>109.125</v>
      </c>
      <c r="C278">
        <v>2</v>
      </c>
      <c r="D278">
        <v>22</v>
      </c>
      <c r="E278">
        <v>6</v>
      </c>
      <c r="F278">
        <v>0</v>
      </c>
      <c r="G278">
        <f t="shared" si="8"/>
        <v>4550</v>
      </c>
      <c r="H278">
        <v>4550</v>
      </c>
      <c r="I278">
        <v>814</v>
      </c>
      <c r="J278">
        <v>49</v>
      </c>
      <c r="K278">
        <v>7</v>
      </c>
      <c r="L278">
        <v>0.02</v>
      </c>
      <c r="M278">
        <v>49</v>
      </c>
      <c r="N278">
        <v>1</v>
      </c>
      <c r="O278">
        <v>45</v>
      </c>
      <c r="P278">
        <v>6</v>
      </c>
      <c r="Q278">
        <v>45</v>
      </c>
      <c r="R278" s="10">
        <v>36112</v>
      </c>
      <c r="S278" s="10">
        <v>323.05700000000002</v>
      </c>
    </row>
    <row r="279" spans="1:19" x14ac:dyDescent="0.25">
      <c r="A279" s="8">
        <v>1.2630902777777777E-3</v>
      </c>
      <c r="B279" s="1">
        <f t="shared" si="9"/>
        <v>109.13099999999999</v>
      </c>
      <c r="C279">
        <v>2</v>
      </c>
      <c r="D279">
        <v>1</v>
      </c>
      <c r="E279">
        <v>1</v>
      </c>
      <c r="F279">
        <v>0</v>
      </c>
      <c r="G279">
        <f t="shared" si="8"/>
        <v>4550</v>
      </c>
      <c r="H279">
        <v>4550</v>
      </c>
      <c r="I279">
        <v>1</v>
      </c>
      <c r="J279">
        <v>47</v>
      </c>
      <c r="K279">
        <v>1000</v>
      </c>
      <c r="L279">
        <v>0.02</v>
      </c>
      <c r="M279">
        <v>49</v>
      </c>
      <c r="N279">
        <v>1</v>
      </c>
      <c r="O279">
        <v>45</v>
      </c>
      <c r="P279">
        <v>0</v>
      </c>
      <c r="Q279">
        <v>1000</v>
      </c>
      <c r="R279" s="10">
        <v>213.5</v>
      </c>
      <c r="S279" s="10">
        <v>4.0960000000000001</v>
      </c>
    </row>
    <row r="280" spans="1:19" x14ac:dyDescent="0.25">
      <c r="A280" s="8">
        <v>1.263113425925926E-3</v>
      </c>
      <c r="B280" s="1">
        <f t="shared" si="9"/>
        <v>109.13300000000001</v>
      </c>
      <c r="C280">
        <v>2</v>
      </c>
      <c r="D280">
        <v>32</v>
      </c>
      <c r="E280">
        <v>4</v>
      </c>
      <c r="F280">
        <v>0</v>
      </c>
      <c r="G280">
        <f t="shared" si="8"/>
        <v>4550</v>
      </c>
      <c r="H280">
        <v>4550</v>
      </c>
      <c r="I280">
        <v>154</v>
      </c>
      <c r="J280">
        <v>49</v>
      </c>
      <c r="K280">
        <v>26</v>
      </c>
      <c r="L280">
        <v>0.02</v>
      </c>
      <c r="M280">
        <v>49</v>
      </c>
      <c r="N280">
        <v>3</v>
      </c>
      <c r="O280">
        <v>45</v>
      </c>
      <c r="P280">
        <v>8</v>
      </c>
      <c r="Q280">
        <v>94</v>
      </c>
      <c r="R280" s="10">
        <v>9455</v>
      </c>
      <c r="S280" s="10">
        <v>120.285</v>
      </c>
    </row>
    <row r="281" spans="1:19" x14ac:dyDescent="0.25">
      <c r="A281" s="8">
        <v>1.2631944444444444E-3</v>
      </c>
      <c r="B281" s="1">
        <f t="shared" si="9"/>
        <v>109.14</v>
      </c>
      <c r="C281">
        <v>2</v>
      </c>
      <c r="D281">
        <v>22</v>
      </c>
      <c r="E281">
        <v>3</v>
      </c>
      <c r="F281">
        <v>0</v>
      </c>
      <c r="G281">
        <f t="shared" si="8"/>
        <v>4550</v>
      </c>
      <c r="H281">
        <v>4550</v>
      </c>
      <c r="I281">
        <v>64</v>
      </c>
      <c r="J281">
        <v>48</v>
      </c>
      <c r="K281">
        <v>47</v>
      </c>
      <c r="L281">
        <v>0.02</v>
      </c>
      <c r="M281">
        <v>49</v>
      </c>
      <c r="N281">
        <v>1</v>
      </c>
      <c r="O281">
        <v>45</v>
      </c>
      <c r="P281">
        <v>48</v>
      </c>
      <c r="Q281">
        <v>45</v>
      </c>
      <c r="R281" s="10">
        <v>4972</v>
      </c>
      <c r="S281" s="10">
        <v>68.522000000000006</v>
      </c>
    </row>
    <row r="282" spans="1:19" x14ac:dyDescent="0.25">
      <c r="A282" s="8">
        <v>1.2632407407407408E-3</v>
      </c>
      <c r="B282" s="1">
        <f t="shared" si="9"/>
        <v>109.14399999999999</v>
      </c>
      <c r="C282">
        <v>2</v>
      </c>
      <c r="D282">
        <v>42</v>
      </c>
      <c r="E282">
        <v>13</v>
      </c>
      <c r="F282">
        <v>0</v>
      </c>
      <c r="G282">
        <f t="shared" si="8"/>
        <v>4550</v>
      </c>
      <c r="H282">
        <v>4550</v>
      </c>
      <c r="I282">
        <v>276</v>
      </c>
      <c r="J282">
        <v>55</v>
      </c>
      <c r="K282">
        <v>47</v>
      </c>
      <c r="L282">
        <v>0.02</v>
      </c>
      <c r="M282">
        <v>49</v>
      </c>
      <c r="N282">
        <v>5</v>
      </c>
      <c r="O282">
        <v>45</v>
      </c>
      <c r="P282">
        <v>34</v>
      </c>
      <c r="Q282">
        <v>119</v>
      </c>
      <c r="R282" s="10">
        <v>26016</v>
      </c>
      <c r="S282" s="10">
        <v>495.851</v>
      </c>
    </row>
    <row r="283" spans="1:19" x14ac:dyDescent="0.25">
      <c r="A283" s="8">
        <v>1.2633796296296297E-3</v>
      </c>
      <c r="B283" s="1">
        <f t="shared" si="9"/>
        <v>109.15599999999999</v>
      </c>
      <c r="C283">
        <v>2</v>
      </c>
      <c r="D283">
        <v>1</v>
      </c>
      <c r="E283">
        <v>1</v>
      </c>
      <c r="F283">
        <v>0</v>
      </c>
      <c r="G283">
        <f t="shared" si="8"/>
        <v>4550</v>
      </c>
      <c r="H283">
        <v>4550</v>
      </c>
      <c r="I283">
        <v>9</v>
      </c>
      <c r="J283">
        <v>45</v>
      </c>
      <c r="K283">
        <v>111</v>
      </c>
      <c r="L283">
        <v>0.02</v>
      </c>
      <c r="M283">
        <v>49</v>
      </c>
      <c r="N283">
        <v>1</v>
      </c>
      <c r="O283">
        <v>45</v>
      </c>
      <c r="P283">
        <v>0</v>
      </c>
      <c r="Q283">
        <v>1000</v>
      </c>
      <c r="R283" s="10">
        <v>976</v>
      </c>
      <c r="S283" s="10">
        <v>14.896000000000001</v>
      </c>
    </row>
    <row r="284" spans="1:19" x14ac:dyDescent="0.25">
      <c r="A284" s="8">
        <v>1.2634143518518519E-3</v>
      </c>
      <c r="B284" s="1">
        <f t="shared" si="9"/>
        <v>109.15900000000001</v>
      </c>
      <c r="C284">
        <v>2</v>
      </c>
      <c r="D284">
        <v>42</v>
      </c>
      <c r="E284">
        <v>11</v>
      </c>
      <c r="F284">
        <v>0</v>
      </c>
      <c r="G284">
        <f t="shared" si="8"/>
        <v>4550</v>
      </c>
      <c r="H284">
        <v>4550</v>
      </c>
      <c r="I284">
        <v>263</v>
      </c>
      <c r="J284">
        <v>53</v>
      </c>
      <c r="K284">
        <v>42</v>
      </c>
      <c r="L284">
        <v>0.02</v>
      </c>
      <c r="M284">
        <v>49</v>
      </c>
      <c r="N284">
        <v>5</v>
      </c>
      <c r="O284">
        <v>45</v>
      </c>
      <c r="P284">
        <v>27</v>
      </c>
      <c r="Q284">
        <v>119</v>
      </c>
      <c r="R284" s="10">
        <v>21442</v>
      </c>
      <c r="S284" s="10">
        <v>345.77300000000002</v>
      </c>
    </row>
    <row r="285" spans="1:19" x14ac:dyDescent="0.25">
      <c r="A285" s="8">
        <v>1.2634606481481479E-3</v>
      </c>
      <c r="B285" s="1">
        <f t="shared" si="9"/>
        <v>109.16299999999997</v>
      </c>
      <c r="C285">
        <v>2</v>
      </c>
      <c r="D285">
        <v>1</v>
      </c>
      <c r="E285">
        <v>1</v>
      </c>
      <c r="F285">
        <v>0</v>
      </c>
      <c r="G285">
        <f t="shared" si="8"/>
        <v>4550</v>
      </c>
      <c r="H285">
        <v>4550</v>
      </c>
      <c r="I285">
        <v>11</v>
      </c>
      <c r="J285">
        <v>45</v>
      </c>
      <c r="K285">
        <v>91</v>
      </c>
      <c r="L285">
        <v>0.02</v>
      </c>
      <c r="M285">
        <v>49</v>
      </c>
      <c r="N285">
        <v>1</v>
      </c>
      <c r="O285">
        <v>45</v>
      </c>
      <c r="P285">
        <v>0</v>
      </c>
      <c r="Q285">
        <v>1000</v>
      </c>
      <c r="R285" s="10">
        <v>1068</v>
      </c>
      <c r="S285" s="10">
        <v>14.523999999999999</v>
      </c>
    </row>
    <row r="286" spans="1:19" x14ac:dyDescent="0.25">
      <c r="A286" s="8">
        <v>1.2634837962962962E-3</v>
      </c>
      <c r="B286" s="1">
        <f t="shared" si="9"/>
        <v>109.16499999999999</v>
      </c>
      <c r="C286">
        <v>2</v>
      </c>
      <c r="D286">
        <v>34</v>
      </c>
      <c r="E286">
        <v>13</v>
      </c>
      <c r="F286">
        <v>0</v>
      </c>
      <c r="G286">
        <f t="shared" si="8"/>
        <v>4550</v>
      </c>
      <c r="H286">
        <v>4550</v>
      </c>
      <c r="I286">
        <v>269</v>
      </c>
      <c r="J286">
        <v>56</v>
      </c>
      <c r="K286">
        <v>48</v>
      </c>
      <c r="L286">
        <v>0.02</v>
      </c>
      <c r="M286">
        <v>49</v>
      </c>
      <c r="N286">
        <v>4</v>
      </c>
      <c r="O286">
        <v>45</v>
      </c>
      <c r="P286">
        <v>38</v>
      </c>
      <c r="Q286">
        <v>118</v>
      </c>
      <c r="R286" s="10">
        <v>27816</v>
      </c>
      <c r="S286" s="10">
        <v>548.35900000000004</v>
      </c>
    </row>
    <row r="287" spans="1:19" x14ac:dyDescent="0.25">
      <c r="A287" s="8">
        <v>1.2635185185185184E-3</v>
      </c>
      <c r="B287" s="1">
        <f t="shared" si="9"/>
        <v>109.16799999999999</v>
      </c>
      <c r="C287">
        <v>2</v>
      </c>
      <c r="D287">
        <v>1</v>
      </c>
      <c r="E287">
        <v>1</v>
      </c>
      <c r="F287">
        <v>0</v>
      </c>
      <c r="G287">
        <f t="shared" si="8"/>
        <v>4550</v>
      </c>
      <c r="H287">
        <v>4550</v>
      </c>
      <c r="I287">
        <v>32</v>
      </c>
      <c r="J287">
        <v>47</v>
      </c>
      <c r="K287">
        <v>31</v>
      </c>
      <c r="L287">
        <v>0.02</v>
      </c>
      <c r="M287">
        <v>49</v>
      </c>
      <c r="N287">
        <v>1</v>
      </c>
      <c r="O287">
        <v>45</v>
      </c>
      <c r="P287">
        <v>0</v>
      </c>
      <c r="Q287">
        <v>1000</v>
      </c>
      <c r="R287" s="10">
        <v>2135</v>
      </c>
      <c r="S287" s="10">
        <v>25.509</v>
      </c>
    </row>
    <row r="288" spans="1:19" x14ac:dyDescent="0.25">
      <c r="A288" s="8">
        <v>1.2636226851851851E-3</v>
      </c>
      <c r="B288" s="1">
        <f t="shared" si="9"/>
        <v>109.17699999999999</v>
      </c>
      <c r="C288">
        <v>2</v>
      </c>
      <c r="D288">
        <v>42</v>
      </c>
      <c r="E288">
        <v>4</v>
      </c>
      <c r="F288">
        <v>0</v>
      </c>
      <c r="G288">
        <f t="shared" si="8"/>
        <v>4550</v>
      </c>
      <c r="H288">
        <v>4550</v>
      </c>
      <c r="I288">
        <v>162</v>
      </c>
      <c r="J288">
        <v>51</v>
      </c>
      <c r="K288">
        <v>25</v>
      </c>
      <c r="L288">
        <v>0.02</v>
      </c>
      <c r="M288">
        <v>49</v>
      </c>
      <c r="N288">
        <v>3</v>
      </c>
      <c r="O288">
        <v>45</v>
      </c>
      <c r="P288">
        <v>8</v>
      </c>
      <c r="Q288">
        <v>71</v>
      </c>
      <c r="R288" s="10">
        <v>11651</v>
      </c>
      <c r="S288" s="10">
        <v>171.11799999999999</v>
      </c>
    </row>
    <row r="289" spans="1:19" x14ac:dyDescent="0.25">
      <c r="A289" s="8">
        <v>1.2637500000000001E-3</v>
      </c>
      <c r="B289" s="1">
        <f t="shared" si="9"/>
        <v>109.188</v>
      </c>
      <c r="C289">
        <v>2</v>
      </c>
      <c r="D289">
        <v>1</v>
      </c>
      <c r="E289">
        <v>1</v>
      </c>
      <c r="F289">
        <v>0</v>
      </c>
      <c r="G289">
        <f t="shared" si="8"/>
        <v>4550</v>
      </c>
      <c r="H289">
        <v>4550</v>
      </c>
      <c r="I289">
        <v>1</v>
      </c>
      <c r="J289">
        <v>45</v>
      </c>
      <c r="K289">
        <v>1000</v>
      </c>
      <c r="L289">
        <v>0.02</v>
      </c>
      <c r="M289">
        <v>49</v>
      </c>
      <c r="N289">
        <v>1</v>
      </c>
      <c r="O289">
        <v>45</v>
      </c>
      <c r="P289">
        <v>0</v>
      </c>
      <c r="Q289">
        <v>1000</v>
      </c>
      <c r="R289" s="10">
        <v>183</v>
      </c>
      <c r="S289" s="10">
        <v>3.5379999999999998</v>
      </c>
    </row>
    <row r="290" spans="1:19" x14ac:dyDescent="0.25">
      <c r="A290" s="8">
        <v>1.2639120370370371E-3</v>
      </c>
      <c r="B290" s="1">
        <f t="shared" si="9"/>
        <v>109.202</v>
      </c>
      <c r="C290">
        <v>2</v>
      </c>
      <c r="D290">
        <v>32</v>
      </c>
      <c r="E290">
        <v>3</v>
      </c>
      <c r="F290">
        <v>0</v>
      </c>
      <c r="G290">
        <f t="shared" si="8"/>
        <v>4550</v>
      </c>
      <c r="H290">
        <v>4550</v>
      </c>
      <c r="I290">
        <v>66</v>
      </c>
      <c r="J290">
        <v>49</v>
      </c>
      <c r="K290">
        <v>45</v>
      </c>
      <c r="L290">
        <v>0.02</v>
      </c>
      <c r="M290">
        <v>49</v>
      </c>
      <c r="N290">
        <v>2</v>
      </c>
      <c r="O290">
        <v>45</v>
      </c>
      <c r="P290">
        <v>29</v>
      </c>
      <c r="Q290">
        <v>63</v>
      </c>
      <c r="R290" s="10">
        <v>6344</v>
      </c>
      <c r="S290" s="10">
        <v>91.61</v>
      </c>
    </row>
    <row r="291" spans="1:19" x14ac:dyDescent="0.25">
      <c r="A291" s="8">
        <v>1.2639351851851852E-3</v>
      </c>
      <c r="B291" s="1">
        <f t="shared" si="9"/>
        <v>109.20400000000001</v>
      </c>
      <c r="C291">
        <v>2</v>
      </c>
      <c r="D291">
        <v>131</v>
      </c>
      <c r="E291">
        <v>468</v>
      </c>
      <c r="F291">
        <v>1750</v>
      </c>
      <c r="G291">
        <f t="shared" si="8"/>
        <v>4550</v>
      </c>
      <c r="H291">
        <v>4550</v>
      </c>
      <c r="I291">
        <v>7870</v>
      </c>
      <c r="J291">
        <v>101</v>
      </c>
      <c r="K291">
        <v>59</v>
      </c>
      <c r="L291">
        <v>2.4799999999999999E-2</v>
      </c>
      <c r="M291">
        <v>60</v>
      </c>
      <c r="N291">
        <v>2</v>
      </c>
      <c r="O291">
        <v>45</v>
      </c>
      <c r="P291">
        <v>60</v>
      </c>
      <c r="Q291">
        <v>15</v>
      </c>
      <c r="R291" s="10">
        <v>10953000</v>
      </c>
      <c r="S291" s="10">
        <v>26833000</v>
      </c>
    </row>
    <row r="292" spans="1:19" x14ac:dyDescent="0.25">
      <c r="A292" s="8">
        <v>1.2640509259259261E-3</v>
      </c>
      <c r="B292" s="1">
        <f t="shared" si="9"/>
        <v>109.214</v>
      </c>
      <c r="C292">
        <v>2</v>
      </c>
      <c r="D292">
        <v>119</v>
      </c>
      <c r="E292">
        <v>1</v>
      </c>
      <c r="F292">
        <v>0</v>
      </c>
      <c r="G292">
        <f t="shared" si="8"/>
        <v>6300</v>
      </c>
      <c r="H292">
        <v>6300</v>
      </c>
      <c r="I292">
        <v>121</v>
      </c>
      <c r="J292">
        <v>47</v>
      </c>
      <c r="K292">
        <v>8</v>
      </c>
      <c r="L292">
        <v>2.4799999999999999E-2</v>
      </c>
      <c r="M292">
        <v>60</v>
      </c>
      <c r="N292">
        <v>1</v>
      </c>
      <c r="O292">
        <v>45</v>
      </c>
      <c r="P292">
        <v>0</v>
      </c>
      <c r="Q292">
        <v>8</v>
      </c>
      <c r="R292" s="10">
        <v>4544</v>
      </c>
      <c r="S292" s="10">
        <v>36.308999999999997</v>
      </c>
    </row>
    <row r="293" spans="1:19" x14ac:dyDescent="0.25">
      <c r="A293" s="8">
        <v>1.2640972222222222E-3</v>
      </c>
      <c r="B293" s="1">
        <f t="shared" si="9"/>
        <v>109.218</v>
      </c>
      <c r="C293">
        <v>2</v>
      </c>
      <c r="D293">
        <v>1</v>
      </c>
      <c r="E293">
        <v>1</v>
      </c>
      <c r="F293">
        <v>0</v>
      </c>
      <c r="G293">
        <f t="shared" si="8"/>
        <v>6300</v>
      </c>
      <c r="H293">
        <v>6300</v>
      </c>
      <c r="I293">
        <v>1</v>
      </c>
      <c r="J293">
        <v>45</v>
      </c>
      <c r="K293">
        <v>977</v>
      </c>
      <c r="L293">
        <v>2.4799999999999999E-2</v>
      </c>
      <c r="M293">
        <v>60</v>
      </c>
      <c r="N293">
        <v>1</v>
      </c>
      <c r="O293">
        <v>45</v>
      </c>
      <c r="P293">
        <v>0</v>
      </c>
      <c r="Q293">
        <v>1000</v>
      </c>
      <c r="R293" s="10">
        <v>61</v>
      </c>
      <c r="S293" s="10">
        <v>1.3029999999999999</v>
      </c>
    </row>
    <row r="294" spans="1:19" x14ac:dyDescent="0.25">
      <c r="A294" s="8">
        <v>1.2641203703703705E-3</v>
      </c>
      <c r="B294" s="1">
        <f t="shared" si="9"/>
        <v>109.22000000000001</v>
      </c>
      <c r="C294">
        <v>2</v>
      </c>
      <c r="D294">
        <v>165</v>
      </c>
      <c r="E294">
        <v>25</v>
      </c>
      <c r="F294">
        <v>0</v>
      </c>
      <c r="G294">
        <f t="shared" si="8"/>
        <v>6300</v>
      </c>
      <c r="H294">
        <v>6300</v>
      </c>
      <c r="I294">
        <v>780</v>
      </c>
      <c r="J294">
        <v>55</v>
      </c>
      <c r="K294">
        <v>32</v>
      </c>
      <c r="L294">
        <v>2.4799999999999999E-2</v>
      </c>
      <c r="M294">
        <v>60</v>
      </c>
      <c r="N294">
        <v>7</v>
      </c>
      <c r="O294">
        <v>45</v>
      </c>
      <c r="P294">
        <v>29</v>
      </c>
      <c r="Q294">
        <v>42</v>
      </c>
      <c r="R294" s="10">
        <v>62037</v>
      </c>
      <c r="S294" s="10">
        <v>1018</v>
      </c>
    </row>
    <row r="295" spans="1:19" x14ac:dyDescent="0.25">
      <c r="A295" s="8">
        <v>1.2641550925925925E-3</v>
      </c>
      <c r="B295" s="1">
        <f t="shared" si="9"/>
        <v>109.223</v>
      </c>
      <c r="C295">
        <v>2</v>
      </c>
      <c r="D295">
        <v>44</v>
      </c>
      <c r="E295">
        <v>178</v>
      </c>
      <c r="F295">
        <v>70</v>
      </c>
      <c r="G295">
        <f t="shared" si="8"/>
        <v>6300</v>
      </c>
      <c r="H295">
        <v>6300</v>
      </c>
      <c r="I295">
        <v>5572</v>
      </c>
      <c r="J295">
        <v>61</v>
      </c>
      <c r="K295">
        <v>32</v>
      </c>
      <c r="L295">
        <v>2.4799999999999999E-2</v>
      </c>
      <c r="M295">
        <v>60</v>
      </c>
      <c r="N295">
        <v>5</v>
      </c>
      <c r="O295">
        <v>45</v>
      </c>
      <c r="P295">
        <v>31</v>
      </c>
      <c r="Q295">
        <v>114</v>
      </c>
      <c r="R295" s="10">
        <v>447588</v>
      </c>
      <c r="S295" s="10">
        <v>9028</v>
      </c>
    </row>
    <row r="296" spans="1:19" x14ac:dyDescent="0.25">
      <c r="A296" s="8">
        <v>1.2643287037037037E-3</v>
      </c>
      <c r="B296" s="1">
        <f t="shared" si="9"/>
        <v>109.238</v>
      </c>
      <c r="C296">
        <v>2</v>
      </c>
      <c r="D296">
        <v>41</v>
      </c>
      <c r="E296">
        <v>5</v>
      </c>
      <c r="F296">
        <v>0</v>
      </c>
      <c r="G296">
        <f t="shared" si="8"/>
        <v>6370</v>
      </c>
      <c r="H296">
        <v>6370</v>
      </c>
      <c r="I296">
        <v>462</v>
      </c>
      <c r="J296">
        <v>51</v>
      </c>
      <c r="K296">
        <v>11</v>
      </c>
      <c r="L296">
        <v>2.4799999999999999E-2</v>
      </c>
      <c r="M296">
        <v>60</v>
      </c>
      <c r="N296">
        <v>3</v>
      </c>
      <c r="O296">
        <v>45</v>
      </c>
      <c r="P296">
        <v>5</v>
      </c>
      <c r="Q296">
        <v>73</v>
      </c>
      <c r="R296" s="10">
        <v>22966</v>
      </c>
      <c r="S296" s="10">
        <v>245.22499999999999</v>
      </c>
    </row>
    <row r="297" spans="1:19" x14ac:dyDescent="0.25">
      <c r="A297" s="8">
        <v>1.2643865740740742E-3</v>
      </c>
      <c r="B297" s="1">
        <f t="shared" si="9"/>
        <v>109.24300000000002</v>
      </c>
      <c r="C297">
        <v>2</v>
      </c>
      <c r="D297">
        <v>41</v>
      </c>
      <c r="E297">
        <v>3</v>
      </c>
      <c r="F297">
        <v>0</v>
      </c>
      <c r="G297">
        <f t="shared" si="8"/>
        <v>6370</v>
      </c>
      <c r="H297">
        <v>6370</v>
      </c>
      <c r="I297">
        <v>43</v>
      </c>
      <c r="J297">
        <v>51</v>
      </c>
      <c r="K297">
        <v>70</v>
      </c>
      <c r="L297">
        <v>2.4799999999999999E-2</v>
      </c>
      <c r="M297">
        <v>60</v>
      </c>
      <c r="N297">
        <v>3</v>
      </c>
      <c r="O297">
        <v>45</v>
      </c>
      <c r="P297">
        <v>0</v>
      </c>
      <c r="Q297">
        <v>73</v>
      </c>
      <c r="R297" s="10">
        <v>5094</v>
      </c>
      <c r="S297" s="10">
        <v>93.471999999999994</v>
      </c>
    </row>
    <row r="298" spans="1:19" x14ac:dyDescent="0.25">
      <c r="A298" s="8">
        <v>1.2647916666666667E-3</v>
      </c>
      <c r="B298" s="1">
        <f t="shared" si="9"/>
        <v>109.27799999999999</v>
      </c>
      <c r="C298">
        <v>2</v>
      </c>
      <c r="D298">
        <v>42</v>
      </c>
      <c r="E298">
        <v>9</v>
      </c>
      <c r="F298">
        <v>0</v>
      </c>
      <c r="G298">
        <f t="shared" si="8"/>
        <v>6370</v>
      </c>
      <c r="H298">
        <v>6370</v>
      </c>
      <c r="I298">
        <v>227</v>
      </c>
      <c r="J298">
        <v>53</v>
      </c>
      <c r="K298">
        <v>40</v>
      </c>
      <c r="L298">
        <v>2.4799999999999999E-2</v>
      </c>
      <c r="M298">
        <v>60</v>
      </c>
      <c r="N298">
        <v>4</v>
      </c>
      <c r="O298">
        <v>45</v>
      </c>
      <c r="P298">
        <v>27</v>
      </c>
      <c r="Q298">
        <v>95</v>
      </c>
      <c r="R298" s="10">
        <v>18056</v>
      </c>
      <c r="S298" s="10">
        <v>306.858</v>
      </c>
    </row>
    <row r="299" spans="1:19" x14ac:dyDescent="0.25">
      <c r="A299" s="8">
        <v>1.2650347222222223E-3</v>
      </c>
      <c r="B299" s="1">
        <f t="shared" si="9"/>
        <v>109.29900000000001</v>
      </c>
      <c r="C299">
        <v>2</v>
      </c>
      <c r="D299">
        <v>42</v>
      </c>
      <c r="E299">
        <v>39</v>
      </c>
      <c r="F299">
        <v>10</v>
      </c>
      <c r="G299">
        <f t="shared" si="8"/>
        <v>6370</v>
      </c>
      <c r="H299">
        <v>6370</v>
      </c>
      <c r="I299">
        <v>1327</v>
      </c>
      <c r="J299">
        <v>58</v>
      </c>
      <c r="K299">
        <v>29</v>
      </c>
      <c r="L299">
        <v>2.4799999999999999E-2</v>
      </c>
      <c r="M299">
        <v>60</v>
      </c>
      <c r="N299">
        <v>3</v>
      </c>
      <c r="O299">
        <v>45</v>
      </c>
      <c r="P299">
        <v>28</v>
      </c>
      <c r="Q299">
        <v>71</v>
      </c>
      <c r="R299" s="10">
        <v>104493</v>
      </c>
      <c r="S299" s="10">
        <v>1974</v>
      </c>
    </row>
    <row r="300" spans="1:19" x14ac:dyDescent="0.25">
      <c r="A300" s="8">
        <v>1.2650810185185185E-3</v>
      </c>
      <c r="B300" s="1">
        <f t="shared" si="9"/>
        <v>109.30299999999998</v>
      </c>
      <c r="C300">
        <v>2</v>
      </c>
      <c r="D300">
        <v>41</v>
      </c>
      <c r="E300">
        <v>5</v>
      </c>
      <c r="F300">
        <v>0</v>
      </c>
      <c r="G300">
        <f t="shared" si="8"/>
        <v>6380</v>
      </c>
      <c r="H300">
        <v>6380</v>
      </c>
      <c r="I300">
        <v>222</v>
      </c>
      <c r="J300">
        <v>51</v>
      </c>
      <c r="K300">
        <v>23</v>
      </c>
      <c r="L300">
        <v>2.4799999999999999E-2</v>
      </c>
      <c r="M300">
        <v>60</v>
      </c>
      <c r="N300">
        <v>3</v>
      </c>
      <c r="O300">
        <v>45</v>
      </c>
      <c r="P300">
        <v>11</v>
      </c>
      <c r="Q300">
        <v>73</v>
      </c>
      <c r="R300" s="10">
        <v>13664</v>
      </c>
      <c r="S300" s="10">
        <v>176.14500000000001</v>
      </c>
    </row>
    <row r="301" spans="1:19" x14ac:dyDescent="0.25">
      <c r="A301" s="8">
        <v>1.2651157407407407E-3</v>
      </c>
      <c r="B301" s="1">
        <f t="shared" si="9"/>
        <v>109.306</v>
      </c>
      <c r="C301">
        <v>2</v>
      </c>
      <c r="D301">
        <v>49</v>
      </c>
      <c r="E301">
        <v>17</v>
      </c>
      <c r="F301">
        <v>0</v>
      </c>
      <c r="G301">
        <f t="shared" si="8"/>
        <v>6380</v>
      </c>
      <c r="H301">
        <v>6380</v>
      </c>
      <c r="I301">
        <v>371</v>
      </c>
      <c r="J301">
        <v>57</v>
      </c>
      <c r="K301">
        <v>46</v>
      </c>
      <c r="L301">
        <v>2.4799999999999999E-2</v>
      </c>
      <c r="M301">
        <v>60</v>
      </c>
      <c r="N301">
        <v>5</v>
      </c>
      <c r="O301">
        <v>45</v>
      </c>
      <c r="P301">
        <v>37</v>
      </c>
      <c r="Q301">
        <v>102</v>
      </c>
      <c r="R301" s="10">
        <v>39376</v>
      </c>
      <c r="S301" s="10">
        <v>885.19500000000005</v>
      </c>
    </row>
    <row r="302" spans="1:19" x14ac:dyDescent="0.25">
      <c r="A302" s="8">
        <v>1.265138888888889E-3</v>
      </c>
      <c r="B302" s="1">
        <f t="shared" si="9"/>
        <v>109.30800000000001</v>
      </c>
      <c r="C302">
        <v>2</v>
      </c>
      <c r="D302">
        <v>41</v>
      </c>
      <c r="E302">
        <v>6</v>
      </c>
      <c r="F302">
        <v>0</v>
      </c>
      <c r="G302">
        <f t="shared" si="8"/>
        <v>6380</v>
      </c>
      <c r="H302">
        <v>6380</v>
      </c>
      <c r="I302">
        <v>223</v>
      </c>
      <c r="J302">
        <v>51</v>
      </c>
      <c r="K302">
        <v>27</v>
      </c>
      <c r="L302">
        <v>2.4799999999999999E-2</v>
      </c>
      <c r="M302">
        <v>60</v>
      </c>
      <c r="N302">
        <v>4</v>
      </c>
      <c r="O302">
        <v>45</v>
      </c>
      <c r="P302">
        <v>11</v>
      </c>
      <c r="Q302">
        <v>98</v>
      </c>
      <c r="R302" s="10">
        <v>15708</v>
      </c>
      <c r="S302" s="10">
        <v>240.57</v>
      </c>
    </row>
    <row r="303" spans="1:19" x14ac:dyDescent="0.25">
      <c r="A303" s="8">
        <v>1.2651967592592595E-3</v>
      </c>
      <c r="B303" s="1">
        <f t="shared" si="9"/>
        <v>109.31300000000003</v>
      </c>
      <c r="C303">
        <v>2</v>
      </c>
      <c r="D303">
        <v>41</v>
      </c>
      <c r="E303">
        <v>1</v>
      </c>
      <c r="F303">
        <v>0</v>
      </c>
      <c r="G303">
        <f t="shared" si="8"/>
        <v>6380</v>
      </c>
      <c r="H303">
        <v>6380</v>
      </c>
      <c r="I303">
        <v>42</v>
      </c>
      <c r="J303">
        <v>47</v>
      </c>
      <c r="K303">
        <v>24</v>
      </c>
      <c r="L303">
        <v>2.4799999999999999E-2</v>
      </c>
      <c r="M303">
        <v>60</v>
      </c>
      <c r="N303">
        <v>1</v>
      </c>
      <c r="O303">
        <v>45</v>
      </c>
      <c r="P303">
        <v>0</v>
      </c>
      <c r="Q303">
        <v>24</v>
      </c>
      <c r="R303" s="10">
        <v>2928</v>
      </c>
      <c r="S303" s="10">
        <v>34.447000000000003</v>
      </c>
    </row>
    <row r="304" spans="1:19" x14ac:dyDescent="0.25">
      <c r="A304" s="8">
        <v>1.2653240740740741E-3</v>
      </c>
      <c r="B304" s="1">
        <f t="shared" si="9"/>
        <v>109.324</v>
      </c>
      <c r="C304">
        <v>2</v>
      </c>
      <c r="D304">
        <v>49</v>
      </c>
      <c r="E304">
        <v>19</v>
      </c>
      <c r="F304">
        <v>0</v>
      </c>
      <c r="G304">
        <f t="shared" si="8"/>
        <v>6380</v>
      </c>
      <c r="H304">
        <v>6380</v>
      </c>
      <c r="I304">
        <v>502</v>
      </c>
      <c r="J304">
        <v>57</v>
      </c>
      <c r="K304">
        <v>38</v>
      </c>
      <c r="L304">
        <v>2.4799999999999999E-2</v>
      </c>
      <c r="M304">
        <v>60</v>
      </c>
      <c r="N304">
        <v>6</v>
      </c>
      <c r="O304">
        <v>45</v>
      </c>
      <c r="P304">
        <v>29</v>
      </c>
      <c r="Q304">
        <v>122</v>
      </c>
      <c r="R304" s="10">
        <v>47550</v>
      </c>
      <c r="S304" s="10">
        <v>1055</v>
      </c>
    </row>
    <row r="305" spans="1:19" x14ac:dyDescent="0.25">
      <c r="A305" s="8">
        <v>1.2653935185185183E-3</v>
      </c>
      <c r="B305" s="1">
        <f t="shared" si="9"/>
        <v>109.32999999999998</v>
      </c>
      <c r="C305">
        <v>2</v>
      </c>
      <c r="D305">
        <v>41</v>
      </c>
      <c r="E305">
        <v>1</v>
      </c>
      <c r="F305">
        <v>0</v>
      </c>
      <c r="G305">
        <f t="shared" si="8"/>
        <v>6380</v>
      </c>
      <c r="H305">
        <v>6380</v>
      </c>
      <c r="I305">
        <v>42</v>
      </c>
      <c r="J305">
        <v>48</v>
      </c>
      <c r="K305">
        <v>24</v>
      </c>
      <c r="L305">
        <v>2.4799999999999999E-2</v>
      </c>
      <c r="M305">
        <v>60</v>
      </c>
      <c r="N305">
        <v>1</v>
      </c>
      <c r="O305">
        <v>45</v>
      </c>
      <c r="P305">
        <v>0</v>
      </c>
      <c r="Q305">
        <v>24</v>
      </c>
      <c r="R305" s="10">
        <v>3294</v>
      </c>
      <c r="S305" s="10">
        <v>41.15</v>
      </c>
    </row>
    <row r="306" spans="1:19" x14ac:dyDescent="0.25">
      <c r="A306" s="8">
        <v>1.2654166666666666E-3</v>
      </c>
      <c r="B306" s="1">
        <f t="shared" si="9"/>
        <v>109.33200000000001</v>
      </c>
      <c r="C306">
        <v>2</v>
      </c>
      <c r="D306">
        <v>41</v>
      </c>
      <c r="E306">
        <v>3</v>
      </c>
      <c r="F306">
        <v>0</v>
      </c>
      <c r="G306">
        <f t="shared" si="8"/>
        <v>6380</v>
      </c>
      <c r="H306">
        <v>6380</v>
      </c>
      <c r="I306">
        <v>153</v>
      </c>
      <c r="J306">
        <v>49</v>
      </c>
      <c r="K306">
        <v>20</v>
      </c>
      <c r="L306">
        <v>2.4799999999999999E-2</v>
      </c>
      <c r="M306">
        <v>60</v>
      </c>
      <c r="N306">
        <v>3</v>
      </c>
      <c r="O306">
        <v>45</v>
      </c>
      <c r="P306">
        <v>0</v>
      </c>
      <c r="Q306">
        <v>73</v>
      </c>
      <c r="R306" s="10">
        <v>9364</v>
      </c>
      <c r="S306" s="10">
        <v>117.678</v>
      </c>
    </row>
    <row r="307" spans="1:19" x14ac:dyDescent="0.25">
      <c r="A307" s="8">
        <v>1.2655902777777776E-3</v>
      </c>
      <c r="B307" s="1">
        <f t="shared" si="9"/>
        <v>109.34699999999998</v>
      </c>
      <c r="C307">
        <v>2</v>
      </c>
      <c r="D307">
        <v>174</v>
      </c>
      <c r="E307">
        <v>31</v>
      </c>
      <c r="F307">
        <v>10</v>
      </c>
      <c r="G307">
        <f t="shared" si="8"/>
        <v>6380</v>
      </c>
      <c r="H307">
        <v>6380</v>
      </c>
      <c r="I307">
        <v>1229</v>
      </c>
      <c r="J307">
        <v>56</v>
      </c>
      <c r="K307">
        <v>25</v>
      </c>
      <c r="L307">
        <v>2.4799999999999999E-2</v>
      </c>
      <c r="M307">
        <v>60</v>
      </c>
      <c r="N307">
        <v>5</v>
      </c>
      <c r="O307">
        <v>45</v>
      </c>
      <c r="P307">
        <v>25</v>
      </c>
      <c r="Q307">
        <v>29</v>
      </c>
      <c r="R307" s="10">
        <v>90494</v>
      </c>
      <c r="S307" s="10">
        <v>1547</v>
      </c>
    </row>
    <row r="308" spans="1:19" x14ac:dyDescent="0.25">
      <c r="A308" s="8">
        <v>1.2657291666666665E-3</v>
      </c>
      <c r="B308" s="1">
        <f t="shared" si="9"/>
        <v>109.35899999999998</v>
      </c>
      <c r="C308">
        <v>2</v>
      </c>
      <c r="D308">
        <v>42</v>
      </c>
      <c r="E308">
        <v>5</v>
      </c>
      <c r="F308">
        <v>0</v>
      </c>
      <c r="G308">
        <f t="shared" si="8"/>
        <v>6390</v>
      </c>
      <c r="H308">
        <v>6390</v>
      </c>
      <c r="I308">
        <v>224</v>
      </c>
      <c r="J308">
        <v>50</v>
      </c>
      <c r="K308">
        <v>22</v>
      </c>
      <c r="L308">
        <v>2.4799999999999999E-2</v>
      </c>
      <c r="M308">
        <v>60</v>
      </c>
      <c r="N308">
        <v>4</v>
      </c>
      <c r="O308">
        <v>45</v>
      </c>
      <c r="P308">
        <v>5</v>
      </c>
      <c r="Q308">
        <v>95</v>
      </c>
      <c r="R308" s="10">
        <v>13603</v>
      </c>
      <c r="S308" s="10">
        <v>173.53800000000001</v>
      </c>
    </row>
    <row r="309" spans="1:19" x14ac:dyDescent="0.25">
      <c r="A309" s="8">
        <v>1.2657523148148148E-3</v>
      </c>
      <c r="B309" s="1">
        <f t="shared" si="9"/>
        <v>109.36099999999999</v>
      </c>
      <c r="C309">
        <v>2</v>
      </c>
      <c r="D309">
        <v>760</v>
      </c>
      <c r="E309">
        <v>1626</v>
      </c>
      <c r="F309">
        <v>8550</v>
      </c>
      <c r="G309">
        <f t="shared" si="8"/>
        <v>6390</v>
      </c>
      <c r="H309">
        <v>6390</v>
      </c>
      <c r="I309">
        <v>23363</v>
      </c>
      <c r="J309">
        <v>105</v>
      </c>
      <c r="K309">
        <v>70</v>
      </c>
      <c r="L309">
        <v>1.72E-2</v>
      </c>
      <c r="M309">
        <v>70</v>
      </c>
      <c r="N309">
        <v>23</v>
      </c>
      <c r="O309">
        <v>45</v>
      </c>
      <c r="P309">
        <v>71</v>
      </c>
      <c r="Q309">
        <v>30</v>
      </c>
      <c r="R309" s="10">
        <v>53409000</v>
      </c>
      <c r="S309" s="10">
        <v>218204000</v>
      </c>
    </row>
    <row r="310" spans="1:19" x14ac:dyDescent="0.25">
      <c r="A310" s="8">
        <v>1.2660648148148147E-3</v>
      </c>
      <c r="B310" s="1">
        <f t="shared" si="9"/>
        <v>109.38799999999999</v>
      </c>
      <c r="C310">
        <v>2</v>
      </c>
      <c r="D310">
        <v>3</v>
      </c>
      <c r="E310">
        <v>14</v>
      </c>
      <c r="F310">
        <v>0</v>
      </c>
      <c r="G310">
        <f t="shared" si="8"/>
        <v>14940</v>
      </c>
      <c r="H310">
        <v>14940</v>
      </c>
      <c r="I310">
        <v>970</v>
      </c>
      <c r="J310">
        <v>53</v>
      </c>
      <c r="K310">
        <v>14</v>
      </c>
      <c r="L310">
        <v>1.72E-2</v>
      </c>
      <c r="M310">
        <v>70</v>
      </c>
      <c r="N310">
        <v>1</v>
      </c>
      <c r="O310">
        <v>45</v>
      </c>
      <c r="P310">
        <v>13</v>
      </c>
      <c r="Q310">
        <v>333</v>
      </c>
      <c r="R310" s="10">
        <v>49318</v>
      </c>
      <c r="S310" s="10">
        <v>599.005</v>
      </c>
    </row>
    <row r="311" spans="1:19" x14ac:dyDescent="0.25">
      <c r="A311" s="8">
        <v>1.2661574074074075E-3</v>
      </c>
      <c r="B311" s="1">
        <f t="shared" si="9"/>
        <v>109.396</v>
      </c>
      <c r="C311">
        <v>2</v>
      </c>
      <c r="D311">
        <v>1</v>
      </c>
      <c r="E311">
        <v>3</v>
      </c>
      <c r="F311">
        <v>0</v>
      </c>
      <c r="G311">
        <f t="shared" si="8"/>
        <v>14940</v>
      </c>
      <c r="H311">
        <v>14940</v>
      </c>
      <c r="I311">
        <v>153</v>
      </c>
      <c r="J311">
        <v>48</v>
      </c>
      <c r="K311">
        <v>20</v>
      </c>
      <c r="L311">
        <v>1.72E-2</v>
      </c>
      <c r="M311">
        <v>70</v>
      </c>
      <c r="N311">
        <v>1</v>
      </c>
      <c r="O311">
        <v>45</v>
      </c>
      <c r="P311">
        <v>13</v>
      </c>
      <c r="Q311">
        <v>1000</v>
      </c>
      <c r="R311" s="10">
        <v>8845</v>
      </c>
      <c r="S311" s="10">
        <v>102.596</v>
      </c>
    </row>
    <row r="312" spans="1:19" x14ac:dyDescent="0.25">
      <c r="A312" s="8">
        <v>1.2661921296296297E-3</v>
      </c>
      <c r="B312" s="1">
        <f t="shared" si="9"/>
        <v>109.399</v>
      </c>
      <c r="C312">
        <v>2</v>
      </c>
      <c r="D312">
        <v>1</v>
      </c>
      <c r="E312">
        <v>5</v>
      </c>
      <c r="F312">
        <v>0</v>
      </c>
      <c r="G312">
        <f t="shared" si="8"/>
        <v>14940</v>
      </c>
      <c r="H312">
        <v>14940</v>
      </c>
      <c r="I312">
        <v>152</v>
      </c>
      <c r="J312">
        <v>49</v>
      </c>
      <c r="K312">
        <v>33</v>
      </c>
      <c r="L312">
        <v>1.72E-2</v>
      </c>
      <c r="M312">
        <v>70</v>
      </c>
      <c r="N312">
        <v>1</v>
      </c>
      <c r="O312">
        <v>45</v>
      </c>
      <c r="P312">
        <v>26</v>
      </c>
      <c r="Q312">
        <v>1000</v>
      </c>
      <c r="R312" s="10">
        <v>9089</v>
      </c>
      <c r="S312" s="10">
        <v>112.465</v>
      </c>
    </row>
    <row r="313" spans="1:19" x14ac:dyDescent="0.25">
      <c r="A313" s="8">
        <v>1.2662152777777778E-3</v>
      </c>
      <c r="B313" s="1">
        <f t="shared" si="9"/>
        <v>109.401</v>
      </c>
      <c r="C313">
        <v>2</v>
      </c>
      <c r="D313">
        <v>1</v>
      </c>
      <c r="E313">
        <v>1</v>
      </c>
      <c r="F313">
        <v>0</v>
      </c>
      <c r="G313">
        <f t="shared" si="8"/>
        <v>14940</v>
      </c>
      <c r="H313">
        <v>14940</v>
      </c>
      <c r="I313">
        <v>372</v>
      </c>
      <c r="J313">
        <v>47</v>
      </c>
      <c r="K313">
        <v>3</v>
      </c>
      <c r="L313">
        <v>1.72E-2</v>
      </c>
      <c r="M313">
        <v>70</v>
      </c>
      <c r="N313">
        <v>1</v>
      </c>
      <c r="O313">
        <v>45</v>
      </c>
      <c r="P313">
        <v>0</v>
      </c>
      <c r="Q313">
        <v>1000</v>
      </c>
      <c r="R313" s="10">
        <v>11346</v>
      </c>
      <c r="S313" s="10">
        <v>71.128</v>
      </c>
    </row>
    <row r="314" spans="1:19" x14ac:dyDescent="0.25">
      <c r="A314" s="8">
        <v>1.2663194444444443E-3</v>
      </c>
      <c r="B314" s="1">
        <f t="shared" si="9"/>
        <v>109.41</v>
      </c>
      <c r="C314">
        <v>2</v>
      </c>
      <c r="D314">
        <v>1</v>
      </c>
      <c r="E314">
        <v>1</v>
      </c>
      <c r="F314">
        <v>0</v>
      </c>
      <c r="G314">
        <f t="shared" si="8"/>
        <v>14940</v>
      </c>
      <c r="H314">
        <v>14940</v>
      </c>
      <c r="I314">
        <v>1</v>
      </c>
      <c r="J314">
        <v>45</v>
      </c>
      <c r="K314">
        <v>1000</v>
      </c>
      <c r="L314">
        <v>1.72E-2</v>
      </c>
      <c r="M314">
        <v>70</v>
      </c>
      <c r="N314">
        <v>1</v>
      </c>
      <c r="O314">
        <v>45</v>
      </c>
      <c r="P314">
        <v>0</v>
      </c>
      <c r="Q314">
        <v>1000</v>
      </c>
      <c r="R314" s="10">
        <v>152.5</v>
      </c>
      <c r="S314" s="10">
        <v>2.9790000000000001</v>
      </c>
    </row>
    <row r="315" spans="1:19" x14ac:dyDescent="0.25">
      <c r="A315" s="8">
        <v>1.2663773148148148E-3</v>
      </c>
      <c r="B315" s="1">
        <f t="shared" si="9"/>
        <v>109.41500000000001</v>
      </c>
      <c r="C315">
        <v>2</v>
      </c>
      <c r="D315">
        <v>1</v>
      </c>
      <c r="E315">
        <v>4</v>
      </c>
      <c r="F315">
        <v>0</v>
      </c>
      <c r="G315">
        <f t="shared" si="8"/>
        <v>14940</v>
      </c>
      <c r="H315">
        <v>14940</v>
      </c>
      <c r="I315">
        <v>273</v>
      </c>
      <c r="J315">
        <v>47</v>
      </c>
      <c r="K315">
        <v>15</v>
      </c>
      <c r="L315">
        <v>1.72E-2</v>
      </c>
      <c r="M315">
        <v>70</v>
      </c>
      <c r="N315">
        <v>1</v>
      </c>
      <c r="O315">
        <v>45</v>
      </c>
      <c r="P315">
        <v>11</v>
      </c>
      <c r="Q315">
        <v>1000</v>
      </c>
      <c r="R315" s="10">
        <v>15616</v>
      </c>
      <c r="S315" s="10">
        <v>159.20099999999999</v>
      </c>
    </row>
    <row r="316" spans="1:19" x14ac:dyDescent="0.25">
      <c r="A316" s="8">
        <v>1.2664814814814815E-3</v>
      </c>
      <c r="B316" s="1">
        <f t="shared" si="9"/>
        <v>109.42400000000001</v>
      </c>
      <c r="C316">
        <v>2</v>
      </c>
      <c r="D316">
        <v>1</v>
      </c>
      <c r="E316">
        <v>1</v>
      </c>
      <c r="F316">
        <v>0</v>
      </c>
      <c r="G316">
        <f t="shared" si="8"/>
        <v>14940</v>
      </c>
      <c r="H316">
        <v>14940</v>
      </c>
      <c r="I316">
        <v>1</v>
      </c>
      <c r="J316">
        <v>45</v>
      </c>
      <c r="K316">
        <v>1000</v>
      </c>
      <c r="L316">
        <v>1.72E-2</v>
      </c>
      <c r="M316">
        <v>70</v>
      </c>
      <c r="N316">
        <v>1</v>
      </c>
      <c r="O316">
        <v>45</v>
      </c>
      <c r="P316">
        <v>0</v>
      </c>
      <c r="Q316">
        <v>1000</v>
      </c>
      <c r="R316" s="10">
        <v>152.5</v>
      </c>
      <c r="S316" s="10">
        <v>2.9790000000000001</v>
      </c>
    </row>
    <row r="317" spans="1:19" x14ac:dyDescent="0.25">
      <c r="A317" s="8">
        <v>1.2665162037037037E-3</v>
      </c>
      <c r="B317" s="1">
        <f t="shared" si="9"/>
        <v>109.42699999999999</v>
      </c>
      <c r="C317">
        <v>2</v>
      </c>
      <c r="D317">
        <v>19</v>
      </c>
      <c r="E317">
        <v>1</v>
      </c>
      <c r="F317">
        <v>0</v>
      </c>
      <c r="G317">
        <f t="shared" si="8"/>
        <v>14940</v>
      </c>
      <c r="H317">
        <v>14940</v>
      </c>
      <c r="I317">
        <v>43</v>
      </c>
      <c r="J317">
        <v>45</v>
      </c>
      <c r="K317">
        <v>23</v>
      </c>
      <c r="L317">
        <v>1.72E-2</v>
      </c>
      <c r="M317">
        <v>70</v>
      </c>
      <c r="N317">
        <v>1</v>
      </c>
      <c r="O317">
        <v>45</v>
      </c>
      <c r="P317">
        <v>0</v>
      </c>
      <c r="Q317">
        <v>53</v>
      </c>
      <c r="R317" s="10">
        <v>2410</v>
      </c>
      <c r="S317" s="10">
        <v>27.370999999999999</v>
      </c>
    </row>
    <row r="318" spans="1:19" x14ac:dyDescent="0.25">
      <c r="A318" s="8">
        <v>1.2666203703703702E-3</v>
      </c>
      <c r="B318" s="1">
        <f t="shared" si="9"/>
        <v>109.43599999999999</v>
      </c>
      <c r="C318">
        <v>2</v>
      </c>
      <c r="D318">
        <v>51</v>
      </c>
      <c r="E318">
        <v>7</v>
      </c>
      <c r="F318">
        <v>0</v>
      </c>
      <c r="G318">
        <f t="shared" si="8"/>
        <v>14940</v>
      </c>
      <c r="H318">
        <v>14940</v>
      </c>
      <c r="I318">
        <v>246</v>
      </c>
      <c r="J318">
        <v>50</v>
      </c>
      <c r="K318">
        <v>28</v>
      </c>
      <c r="L318">
        <v>1.72E-2</v>
      </c>
      <c r="M318">
        <v>70</v>
      </c>
      <c r="N318">
        <v>3</v>
      </c>
      <c r="O318">
        <v>45</v>
      </c>
      <c r="P318">
        <v>21</v>
      </c>
      <c r="Q318">
        <v>59</v>
      </c>
      <c r="R318" s="10">
        <v>15616</v>
      </c>
      <c r="S318" s="10">
        <v>194.95099999999999</v>
      </c>
    </row>
    <row r="319" spans="1:19" x14ac:dyDescent="0.25">
      <c r="A319" s="8">
        <v>1.2668171296296297E-3</v>
      </c>
      <c r="B319" s="1">
        <f t="shared" si="9"/>
        <v>109.453</v>
      </c>
      <c r="C319">
        <v>2</v>
      </c>
      <c r="D319">
        <v>1</v>
      </c>
      <c r="E319">
        <v>1</v>
      </c>
      <c r="F319">
        <v>0</v>
      </c>
      <c r="G319">
        <f t="shared" si="8"/>
        <v>14940</v>
      </c>
      <c r="H319">
        <v>14940</v>
      </c>
      <c r="I319">
        <v>1</v>
      </c>
      <c r="J319">
        <v>45</v>
      </c>
      <c r="K319">
        <v>977</v>
      </c>
      <c r="L319">
        <v>1.72E-2</v>
      </c>
      <c r="M319">
        <v>70</v>
      </c>
      <c r="N319">
        <v>1</v>
      </c>
      <c r="O319">
        <v>45</v>
      </c>
      <c r="P319">
        <v>0</v>
      </c>
      <c r="Q319">
        <v>1000</v>
      </c>
      <c r="R319" s="10">
        <v>61</v>
      </c>
      <c r="S319" s="10">
        <v>1.3029999999999999</v>
      </c>
    </row>
    <row r="320" spans="1:19" x14ac:dyDescent="0.25">
      <c r="A320" s="8">
        <v>1.2669560185185184E-3</v>
      </c>
      <c r="B320" s="1">
        <f t="shared" si="9"/>
        <v>109.46499999999999</v>
      </c>
      <c r="C320">
        <v>2</v>
      </c>
      <c r="D320">
        <v>23</v>
      </c>
      <c r="E320">
        <v>4</v>
      </c>
      <c r="F320">
        <v>0</v>
      </c>
      <c r="G320">
        <f t="shared" si="8"/>
        <v>14940</v>
      </c>
      <c r="H320">
        <v>14940</v>
      </c>
      <c r="I320">
        <v>204</v>
      </c>
      <c r="J320">
        <v>48</v>
      </c>
      <c r="K320">
        <v>20</v>
      </c>
      <c r="L320">
        <v>1.72E-2</v>
      </c>
      <c r="M320">
        <v>70</v>
      </c>
      <c r="N320">
        <v>1</v>
      </c>
      <c r="O320">
        <v>45</v>
      </c>
      <c r="P320">
        <v>17</v>
      </c>
      <c r="Q320">
        <v>43</v>
      </c>
      <c r="R320" s="10">
        <v>10675</v>
      </c>
      <c r="S320" s="10">
        <v>112.092</v>
      </c>
    </row>
    <row r="321" spans="1:19" x14ac:dyDescent="0.25">
      <c r="A321" s="8">
        <v>1.2671180555555556E-3</v>
      </c>
      <c r="B321" s="1">
        <f t="shared" si="9"/>
        <v>109.47900000000001</v>
      </c>
      <c r="C321">
        <v>2</v>
      </c>
      <c r="D321">
        <v>57</v>
      </c>
      <c r="E321">
        <v>1</v>
      </c>
      <c r="F321">
        <v>0</v>
      </c>
      <c r="G321">
        <f t="shared" si="8"/>
        <v>14940</v>
      </c>
      <c r="H321">
        <v>14940</v>
      </c>
      <c r="I321">
        <v>134</v>
      </c>
      <c r="J321">
        <v>48</v>
      </c>
      <c r="K321">
        <v>7</v>
      </c>
      <c r="L321">
        <v>1.72E-2</v>
      </c>
      <c r="M321">
        <v>70</v>
      </c>
      <c r="N321">
        <v>1</v>
      </c>
      <c r="O321">
        <v>45</v>
      </c>
      <c r="P321">
        <v>0</v>
      </c>
      <c r="Q321">
        <v>18</v>
      </c>
      <c r="R321" s="10">
        <v>7869</v>
      </c>
      <c r="S321" s="10">
        <v>82.114000000000004</v>
      </c>
    </row>
    <row r="322" spans="1:19" x14ac:dyDescent="0.25">
      <c r="A322" s="8">
        <v>1.2671412037037037E-3</v>
      </c>
      <c r="B322" s="1">
        <f t="shared" si="9"/>
        <v>109.48100000000001</v>
      </c>
      <c r="C322">
        <v>2</v>
      </c>
      <c r="D322">
        <v>65</v>
      </c>
      <c r="E322">
        <v>7</v>
      </c>
      <c r="F322">
        <v>0</v>
      </c>
      <c r="G322">
        <f t="shared" si="8"/>
        <v>14940</v>
      </c>
      <c r="H322">
        <v>14940</v>
      </c>
      <c r="I322">
        <v>218</v>
      </c>
      <c r="J322">
        <v>50</v>
      </c>
      <c r="K322">
        <v>32</v>
      </c>
      <c r="L322">
        <v>1.72E-2</v>
      </c>
      <c r="M322">
        <v>70</v>
      </c>
      <c r="N322">
        <v>3</v>
      </c>
      <c r="O322">
        <v>45</v>
      </c>
      <c r="P322">
        <v>26</v>
      </c>
      <c r="Q322">
        <v>46</v>
      </c>
      <c r="R322" s="10">
        <v>14213</v>
      </c>
      <c r="S322" s="10">
        <v>177.262</v>
      </c>
    </row>
    <row r="323" spans="1:19" x14ac:dyDescent="0.25">
      <c r="A323" s="8">
        <v>1.2671759259259259E-3</v>
      </c>
      <c r="B323" s="1">
        <f t="shared" si="9"/>
        <v>109.48399999999999</v>
      </c>
      <c r="C323">
        <v>2</v>
      </c>
      <c r="D323">
        <v>35</v>
      </c>
      <c r="E323">
        <v>2</v>
      </c>
      <c r="F323">
        <v>0</v>
      </c>
      <c r="G323">
        <f t="shared" ref="G323:G386" si="10">G322+F322</f>
        <v>14940</v>
      </c>
      <c r="H323">
        <v>14940</v>
      </c>
      <c r="I323">
        <v>36</v>
      </c>
      <c r="J323">
        <v>49</v>
      </c>
      <c r="K323">
        <v>56</v>
      </c>
      <c r="L323">
        <v>1.72E-2</v>
      </c>
      <c r="M323">
        <v>70</v>
      </c>
      <c r="N323">
        <v>2</v>
      </c>
      <c r="O323">
        <v>45</v>
      </c>
      <c r="P323">
        <v>0</v>
      </c>
      <c r="Q323">
        <v>57</v>
      </c>
      <c r="R323" s="10">
        <v>2776</v>
      </c>
      <c r="S323" s="10">
        <v>39.661000000000001</v>
      </c>
    </row>
    <row r="324" spans="1:19" x14ac:dyDescent="0.25">
      <c r="A324" s="8">
        <v>1.2674074074074074E-3</v>
      </c>
      <c r="B324" s="1">
        <f t="shared" ref="B324:B387" si="11">A324*24*60*60</f>
        <v>109.504</v>
      </c>
      <c r="C324">
        <v>2</v>
      </c>
      <c r="D324">
        <v>1</v>
      </c>
      <c r="E324">
        <v>1</v>
      </c>
      <c r="F324">
        <v>0</v>
      </c>
      <c r="G324">
        <f t="shared" si="10"/>
        <v>14940</v>
      </c>
      <c r="H324">
        <v>14940</v>
      </c>
      <c r="I324">
        <v>51</v>
      </c>
      <c r="J324">
        <v>45</v>
      </c>
      <c r="K324">
        <v>20</v>
      </c>
      <c r="L324">
        <v>1.72E-2</v>
      </c>
      <c r="M324">
        <v>70</v>
      </c>
      <c r="N324">
        <v>1</v>
      </c>
      <c r="O324">
        <v>45</v>
      </c>
      <c r="P324">
        <v>0</v>
      </c>
      <c r="Q324">
        <v>1000</v>
      </c>
      <c r="R324" s="10">
        <v>2440</v>
      </c>
      <c r="S324" s="10">
        <v>24.391999999999999</v>
      </c>
    </row>
    <row r="325" spans="1:19" x14ac:dyDescent="0.25">
      <c r="A325" s="8">
        <v>1.2688194444444444E-3</v>
      </c>
      <c r="B325" s="1">
        <f t="shared" si="11"/>
        <v>109.62599999999999</v>
      </c>
      <c r="C325">
        <v>2</v>
      </c>
      <c r="D325">
        <v>41</v>
      </c>
      <c r="E325">
        <v>31</v>
      </c>
      <c r="F325">
        <v>0</v>
      </c>
      <c r="G325">
        <f t="shared" si="10"/>
        <v>14940</v>
      </c>
      <c r="H325">
        <v>14940</v>
      </c>
      <c r="I325">
        <v>453</v>
      </c>
      <c r="J325">
        <v>57</v>
      </c>
      <c r="K325">
        <v>68</v>
      </c>
      <c r="L325">
        <v>1.72E-2</v>
      </c>
      <c r="M325">
        <v>70</v>
      </c>
      <c r="N325">
        <v>4</v>
      </c>
      <c r="O325">
        <v>45</v>
      </c>
      <c r="P325">
        <v>66</v>
      </c>
      <c r="Q325">
        <v>98</v>
      </c>
      <c r="R325" s="10">
        <v>53223</v>
      </c>
      <c r="S325" s="10">
        <v>1246</v>
      </c>
    </row>
    <row r="326" spans="1:19" x14ac:dyDescent="0.25">
      <c r="A326" s="8">
        <v>1.2694791666666666E-3</v>
      </c>
      <c r="B326" s="1">
        <f t="shared" si="11"/>
        <v>109.68299999999999</v>
      </c>
      <c r="C326">
        <v>2</v>
      </c>
      <c r="D326">
        <v>45</v>
      </c>
      <c r="E326">
        <v>20</v>
      </c>
      <c r="F326">
        <v>0</v>
      </c>
      <c r="G326">
        <f t="shared" si="10"/>
        <v>14940</v>
      </c>
      <c r="H326">
        <v>14940</v>
      </c>
      <c r="I326">
        <v>379</v>
      </c>
      <c r="J326">
        <v>55</v>
      </c>
      <c r="K326">
        <v>53</v>
      </c>
      <c r="L326">
        <v>1.72E-2</v>
      </c>
      <c r="M326">
        <v>70</v>
      </c>
      <c r="N326">
        <v>4</v>
      </c>
      <c r="O326">
        <v>45</v>
      </c>
      <c r="P326">
        <v>48</v>
      </c>
      <c r="Q326">
        <v>89</v>
      </c>
      <c r="R326" s="10">
        <v>38674</v>
      </c>
      <c r="S326" s="10">
        <v>777.94399999999996</v>
      </c>
    </row>
    <row r="327" spans="1:19" x14ac:dyDescent="0.25">
      <c r="A327" s="8">
        <v>1.2698611111111111E-3</v>
      </c>
      <c r="B327" s="1">
        <f t="shared" si="11"/>
        <v>109.71599999999999</v>
      </c>
      <c r="C327">
        <v>2</v>
      </c>
      <c r="D327">
        <v>1</v>
      </c>
      <c r="E327">
        <v>1</v>
      </c>
      <c r="F327">
        <v>0</v>
      </c>
      <c r="G327">
        <f t="shared" si="10"/>
        <v>14940</v>
      </c>
      <c r="H327">
        <v>14940</v>
      </c>
      <c r="I327">
        <v>1</v>
      </c>
      <c r="J327">
        <v>45</v>
      </c>
      <c r="K327">
        <v>977</v>
      </c>
      <c r="L327">
        <v>3.2000000000000002E-3</v>
      </c>
      <c r="M327">
        <v>69</v>
      </c>
      <c r="N327">
        <v>1</v>
      </c>
      <c r="O327">
        <v>45</v>
      </c>
      <c r="P327">
        <v>0</v>
      </c>
      <c r="Q327">
        <v>1000</v>
      </c>
      <c r="R327" s="10">
        <v>61</v>
      </c>
      <c r="S327" s="10">
        <v>1.3029999999999999</v>
      </c>
    </row>
    <row r="328" spans="1:19" x14ac:dyDescent="0.25">
      <c r="A328" s="8">
        <v>1.270462962962963E-3</v>
      </c>
      <c r="B328" s="1">
        <f t="shared" si="11"/>
        <v>109.768</v>
      </c>
      <c r="C328">
        <v>2</v>
      </c>
      <c r="D328">
        <v>1</v>
      </c>
      <c r="E328">
        <v>1</v>
      </c>
      <c r="F328">
        <v>0</v>
      </c>
      <c r="G328">
        <f t="shared" si="10"/>
        <v>14940</v>
      </c>
      <c r="H328">
        <v>14940</v>
      </c>
      <c r="I328">
        <v>1</v>
      </c>
      <c r="J328">
        <v>45</v>
      </c>
      <c r="K328">
        <v>1000</v>
      </c>
      <c r="L328">
        <v>3.2000000000000002E-3</v>
      </c>
      <c r="M328">
        <v>69</v>
      </c>
      <c r="N328">
        <v>1</v>
      </c>
      <c r="O328">
        <v>45</v>
      </c>
      <c r="P328">
        <v>0</v>
      </c>
      <c r="Q328">
        <v>1000</v>
      </c>
      <c r="R328" s="10">
        <v>213.5</v>
      </c>
      <c r="S328" s="10">
        <v>3.91</v>
      </c>
    </row>
    <row r="329" spans="1:19" x14ac:dyDescent="0.25">
      <c r="A329" s="8">
        <v>1.2708217592592593E-3</v>
      </c>
      <c r="B329" s="1">
        <f t="shared" si="11"/>
        <v>109.79899999999999</v>
      </c>
      <c r="C329">
        <v>2</v>
      </c>
      <c r="D329">
        <v>30</v>
      </c>
      <c r="E329">
        <v>5</v>
      </c>
      <c r="F329">
        <v>0</v>
      </c>
      <c r="G329">
        <f t="shared" si="10"/>
        <v>14940</v>
      </c>
      <c r="H329">
        <v>14940</v>
      </c>
      <c r="I329">
        <v>253</v>
      </c>
      <c r="J329">
        <v>48</v>
      </c>
      <c r="K329">
        <v>20</v>
      </c>
      <c r="L329">
        <v>3.2000000000000002E-3</v>
      </c>
      <c r="M329">
        <v>69</v>
      </c>
      <c r="N329">
        <v>2</v>
      </c>
      <c r="O329">
        <v>45</v>
      </c>
      <c r="P329">
        <v>13</v>
      </c>
      <c r="Q329">
        <v>67</v>
      </c>
      <c r="R329" s="10">
        <v>14396</v>
      </c>
      <c r="S329" s="10">
        <v>151.19399999999999</v>
      </c>
    </row>
    <row r="330" spans="1:19" x14ac:dyDescent="0.25">
      <c r="A330" s="8">
        <v>1.2709143518518518E-3</v>
      </c>
      <c r="B330" s="1">
        <f t="shared" si="11"/>
        <v>109.807</v>
      </c>
      <c r="C330">
        <v>2</v>
      </c>
      <c r="D330">
        <v>1</v>
      </c>
      <c r="E330">
        <v>1</v>
      </c>
      <c r="F330">
        <v>0</v>
      </c>
      <c r="G330">
        <f t="shared" si="10"/>
        <v>14940</v>
      </c>
      <c r="H330">
        <v>14940</v>
      </c>
      <c r="I330">
        <v>1</v>
      </c>
      <c r="J330">
        <v>45</v>
      </c>
      <c r="K330">
        <v>977</v>
      </c>
      <c r="L330">
        <v>3.2000000000000002E-3</v>
      </c>
      <c r="M330">
        <v>69</v>
      </c>
      <c r="N330">
        <v>1</v>
      </c>
      <c r="O330">
        <v>45</v>
      </c>
      <c r="P330">
        <v>0</v>
      </c>
      <c r="Q330">
        <v>1000</v>
      </c>
      <c r="R330" s="10">
        <v>61</v>
      </c>
      <c r="S330" s="10">
        <v>1.3029999999999999</v>
      </c>
    </row>
    <row r="331" spans="1:19" x14ac:dyDescent="0.25">
      <c r="A331" s="8">
        <v>1.2709374999999999E-3</v>
      </c>
      <c r="B331" s="1">
        <f t="shared" si="11"/>
        <v>109.809</v>
      </c>
      <c r="C331">
        <v>2</v>
      </c>
      <c r="D331">
        <v>1</v>
      </c>
      <c r="E331">
        <v>1</v>
      </c>
      <c r="F331">
        <v>0</v>
      </c>
      <c r="G331">
        <f t="shared" si="10"/>
        <v>14940</v>
      </c>
      <c r="H331">
        <v>14940</v>
      </c>
      <c r="I331">
        <v>57</v>
      </c>
      <c r="J331">
        <v>49</v>
      </c>
      <c r="K331">
        <v>18</v>
      </c>
      <c r="L331">
        <v>3.2000000000000002E-3</v>
      </c>
      <c r="M331">
        <v>69</v>
      </c>
      <c r="N331">
        <v>1</v>
      </c>
      <c r="O331">
        <v>45</v>
      </c>
      <c r="P331">
        <v>0</v>
      </c>
      <c r="Q331">
        <v>1000</v>
      </c>
      <c r="R331" s="10">
        <v>3568</v>
      </c>
      <c r="S331" s="10">
        <v>44.316000000000003</v>
      </c>
    </row>
    <row r="332" spans="1:19" x14ac:dyDescent="0.25">
      <c r="A332" s="8">
        <v>1.2710416666666666E-3</v>
      </c>
      <c r="B332" s="1">
        <f t="shared" si="11"/>
        <v>109.81799999999998</v>
      </c>
      <c r="C332">
        <v>2</v>
      </c>
      <c r="D332">
        <v>346</v>
      </c>
      <c r="E332">
        <v>133</v>
      </c>
      <c r="F332">
        <v>60</v>
      </c>
      <c r="G332">
        <f t="shared" si="10"/>
        <v>14940</v>
      </c>
      <c r="H332">
        <v>14940</v>
      </c>
      <c r="I332">
        <v>2890</v>
      </c>
      <c r="J332">
        <v>68</v>
      </c>
      <c r="K332">
        <v>46</v>
      </c>
      <c r="L332">
        <v>3.2000000000000002E-3</v>
      </c>
      <c r="M332">
        <v>69</v>
      </c>
      <c r="N332">
        <v>16</v>
      </c>
      <c r="O332">
        <v>45</v>
      </c>
      <c r="P332">
        <v>46</v>
      </c>
      <c r="Q332">
        <v>46</v>
      </c>
      <c r="R332" s="10">
        <v>427458</v>
      </c>
      <c r="S332" s="10">
        <v>28578</v>
      </c>
    </row>
    <row r="333" spans="1:19" x14ac:dyDescent="0.25">
      <c r="A333" s="8">
        <v>1.2711226851851852E-3</v>
      </c>
      <c r="B333" s="1">
        <f t="shared" si="11"/>
        <v>109.825</v>
      </c>
      <c r="C333">
        <v>2</v>
      </c>
      <c r="D333">
        <v>75</v>
      </c>
      <c r="E333">
        <v>62</v>
      </c>
      <c r="F333">
        <v>20</v>
      </c>
      <c r="G333">
        <f t="shared" si="10"/>
        <v>15000</v>
      </c>
      <c r="H333">
        <v>15000</v>
      </c>
      <c r="I333">
        <v>3620</v>
      </c>
      <c r="J333">
        <v>52</v>
      </c>
      <c r="K333">
        <v>17</v>
      </c>
      <c r="L333">
        <v>3.2000000000000002E-3</v>
      </c>
      <c r="M333">
        <v>69</v>
      </c>
      <c r="N333">
        <v>5</v>
      </c>
      <c r="O333">
        <v>45</v>
      </c>
      <c r="P333">
        <v>16</v>
      </c>
      <c r="Q333">
        <v>67</v>
      </c>
      <c r="R333" s="10">
        <v>178913</v>
      </c>
      <c r="S333" s="10">
        <v>2040</v>
      </c>
    </row>
    <row r="334" spans="1:19" x14ac:dyDescent="0.25">
      <c r="A334" s="8">
        <v>1.2713310185185186E-3</v>
      </c>
      <c r="B334" s="1">
        <f t="shared" si="11"/>
        <v>109.843</v>
      </c>
      <c r="C334">
        <v>2</v>
      </c>
      <c r="D334">
        <v>22</v>
      </c>
      <c r="E334">
        <v>2</v>
      </c>
      <c r="F334">
        <v>0</v>
      </c>
      <c r="G334">
        <f t="shared" si="10"/>
        <v>15020</v>
      </c>
      <c r="H334">
        <v>15020</v>
      </c>
      <c r="I334">
        <v>74</v>
      </c>
      <c r="J334">
        <v>48</v>
      </c>
      <c r="K334">
        <v>27</v>
      </c>
      <c r="L334">
        <v>3.2000000000000002E-3</v>
      </c>
      <c r="M334">
        <v>69</v>
      </c>
      <c r="N334">
        <v>1</v>
      </c>
      <c r="O334">
        <v>45</v>
      </c>
      <c r="P334">
        <v>19</v>
      </c>
      <c r="Q334">
        <v>45</v>
      </c>
      <c r="R334" s="10">
        <v>5032</v>
      </c>
      <c r="S334" s="10">
        <v>62.005000000000003</v>
      </c>
    </row>
    <row r="335" spans="1:19" x14ac:dyDescent="0.25">
      <c r="A335" s="8">
        <v>1.2718750000000002E-3</v>
      </c>
      <c r="B335" s="1">
        <f t="shared" si="11"/>
        <v>109.89000000000001</v>
      </c>
      <c r="C335">
        <v>2</v>
      </c>
      <c r="D335">
        <v>1</v>
      </c>
      <c r="E335">
        <v>1</v>
      </c>
      <c r="F335">
        <v>0</v>
      </c>
      <c r="G335">
        <f t="shared" si="10"/>
        <v>15020</v>
      </c>
      <c r="H335">
        <v>15020</v>
      </c>
      <c r="I335">
        <v>1</v>
      </c>
      <c r="J335">
        <v>48</v>
      </c>
      <c r="K335">
        <v>1000</v>
      </c>
      <c r="L335">
        <v>4.0000000000000001E-3</v>
      </c>
      <c r="M335">
        <v>35</v>
      </c>
      <c r="N335">
        <v>1</v>
      </c>
      <c r="O335">
        <v>45</v>
      </c>
      <c r="P335">
        <v>0</v>
      </c>
      <c r="Q335">
        <v>1000</v>
      </c>
      <c r="R335" s="10">
        <v>335.5</v>
      </c>
      <c r="S335" s="10">
        <v>7.4480000000000004</v>
      </c>
    </row>
    <row r="336" spans="1:19" x14ac:dyDescent="0.25">
      <c r="A336" s="8">
        <v>1.2719097222222222E-3</v>
      </c>
      <c r="B336" s="1">
        <f t="shared" si="11"/>
        <v>109.893</v>
      </c>
      <c r="C336">
        <v>2</v>
      </c>
      <c r="D336">
        <v>22</v>
      </c>
      <c r="E336">
        <v>10</v>
      </c>
      <c r="F336">
        <v>0</v>
      </c>
      <c r="G336">
        <f t="shared" si="10"/>
        <v>15020</v>
      </c>
      <c r="H336">
        <v>15020</v>
      </c>
      <c r="I336">
        <v>223</v>
      </c>
      <c r="J336">
        <v>51</v>
      </c>
      <c r="K336">
        <v>45</v>
      </c>
      <c r="L336">
        <v>4.0000000000000001E-3</v>
      </c>
      <c r="M336">
        <v>35</v>
      </c>
      <c r="N336">
        <v>2</v>
      </c>
      <c r="O336">
        <v>45</v>
      </c>
      <c r="P336">
        <v>40</v>
      </c>
      <c r="Q336">
        <v>91</v>
      </c>
      <c r="R336" s="10">
        <v>17629</v>
      </c>
      <c r="S336" s="10">
        <v>253.791</v>
      </c>
    </row>
    <row r="337" spans="1:19" x14ac:dyDescent="0.25">
      <c r="A337" s="8">
        <v>1.2719560185185184E-3</v>
      </c>
      <c r="B337" s="1">
        <f t="shared" si="11"/>
        <v>109.89699999999999</v>
      </c>
      <c r="C337">
        <v>2</v>
      </c>
      <c r="D337">
        <v>1</v>
      </c>
      <c r="E337">
        <v>1</v>
      </c>
      <c r="F337">
        <v>0</v>
      </c>
      <c r="G337">
        <f t="shared" si="10"/>
        <v>15020</v>
      </c>
      <c r="H337">
        <v>15020</v>
      </c>
      <c r="I337">
        <v>1</v>
      </c>
      <c r="J337">
        <v>47</v>
      </c>
      <c r="K337">
        <v>1000</v>
      </c>
      <c r="L337">
        <v>4.0000000000000001E-3</v>
      </c>
      <c r="M337">
        <v>35</v>
      </c>
      <c r="N337">
        <v>1</v>
      </c>
      <c r="O337">
        <v>45</v>
      </c>
      <c r="P337">
        <v>0</v>
      </c>
      <c r="Q337">
        <v>1000</v>
      </c>
      <c r="R337" s="10">
        <v>213.5</v>
      </c>
      <c r="S337" s="10">
        <v>4.8410000000000002</v>
      </c>
    </row>
    <row r="338" spans="1:19" x14ac:dyDescent="0.25">
      <c r="A338" s="8">
        <v>1.2720138888888889E-3</v>
      </c>
      <c r="B338" s="1">
        <f t="shared" si="11"/>
        <v>109.902</v>
      </c>
      <c r="C338">
        <v>2</v>
      </c>
      <c r="D338">
        <v>1</v>
      </c>
      <c r="E338">
        <v>119</v>
      </c>
      <c r="F338">
        <v>60</v>
      </c>
      <c r="G338">
        <f t="shared" si="10"/>
        <v>15020</v>
      </c>
      <c r="H338">
        <v>15020</v>
      </c>
      <c r="I338">
        <v>3892</v>
      </c>
      <c r="J338">
        <v>69</v>
      </c>
      <c r="K338">
        <v>31</v>
      </c>
      <c r="L338">
        <v>4.0000000000000001E-3</v>
      </c>
      <c r="M338">
        <v>35</v>
      </c>
      <c r="N338">
        <v>1</v>
      </c>
      <c r="O338">
        <v>45</v>
      </c>
      <c r="P338">
        <v>30</v>
      </c>
      <c r="Q338">
        <v>1000</v>
      </c>
      <c r="R338" s="10">
        <v>403637</v>
      </c>
      <c r="S338" s="10">
        <v>23149</v>
      </c>
    </row>
    <row r="339" spans="1:19" x14ac:dyDescent="0.25">
      <c r="A339" s="8">
        <v>1.2721180555555556E-3</v>
      </c>
      <c r="B339" s="1">
        <f t="shared" si="11"/>
        <v>109.911</v>
      </c>
      <c r="C339">
        <v>2</v>
      </c>
      <c r="D339">
        <v>1</v>
      </c>
      <c r="E339">
        <v>1</v>
      </c>
      <c r="F339">
        <v>0</v>
      </c>
      <c r="G339">
        <f t="shared" si="10"/>
        <v>15080</v>
      </c>
      <c r="H339">
        <v>15080</v>
      </c>
      <c r="I339">
        <v>1</v>
      </c>
      <c r="J339">
        <v>45</v>
      </c>
      <c r="K339">
        <v>977</v>
      </c>
      <c r="L339">
        <v>4.0000000000000001E-3</v>
      </c>
      <c r="M339">
        <v>36</v>
      </c>
      <c r="N339">
        <v>1</v>
      </c>
      <c r="O339">
        <v>45</v>
      </c>
      <c r="P339">
        <v>0</v>
      </c>
      <c r="Q339">
        <v>1000</v>
      </c>
      <c r="R339" s="10">
        <v>61</v>
      </c>
      <c r="S339" s="10">
        <v>1.3029999999999999</v>
      </c>
    </row>
    <row r="340" spans="1:19" x14ac:dyDescent="0.25">
      <c r="A340" s="8">
        <v>1.2722106481481482E-3</v>
      </c>
      <c r="B340" s="1">
        <f t="shared" si="11"/>
        <v>109.919</v>
      </c>
      <c r="C340">
        <v>2</v>
      </c>
      <c r="D340">
        <v>145</v>
      </c>
      <c r="E340">
        <v>35</v>
      </c>
      <c r="F340">
        <v>10</v>
      </c>
      <c r="G340">
        <f t="shared" si="10"/>
        <v>15080</v>
      </c>
      <c r="H340">
        <v>15080</v>
      </c>
      <c r="I340">
        <v>1504</v>
      </c>
      <c r="J340">
        <v>59</v>
      </c>
      <c r="K340">
        <v>23</v>
      </c>
      <c r="L340">
        <v>4.0000000000000001E-3</v>
      </c>
      <c r="M340">
        <v>36</v>
      </c>
      <c r="N340">
        <v>1</v>
      </c>
      <c r="O340">
        <v>45</v>
      </c>
      <c r="P340">
        <v>25</v>
      </c>
      <c r="Q340">
        <v>7</v>
      </c>
      <c r="R340" s="10">
        <v>97326</v>
      </c>
      <c r="S340" s="10">
        <v>1918</v>
      </c>
    </row>
    <row r="341" spans="1:19" x14ac:dyDescent="0.25">
      <c r="A341" s="8">
        <v>1.2722569444444446E-3</v>
      </c>
      <c r="B341" s="1">
        <f t="shared" si="11"/>
        <v>109.92300000000002</v>
      </c>
      <c r="C341">
        <v>2</v>
      </c>
      <c r="D341">
        <v>40</v>
      </c>
      <c r="E341">
        <v>3</v>
      </c>
      <c r="F341">
        <v>0</v>
      </c>
      <c r="G341">
        <f t="shared" si="10"/>
        <v>15090</v>
      </c>
      <c r="H341">
        <v>15090</v>
      </c>
      <c r="I341">
        <v>152</v>
      </c>
      <c r="J341">
        <v>48</v>
      </c>
      <c r="K341">
        <v>20</v>
      </c>
      <c r="L341">
        <v>4.0000000000000001E-3</v>
      </c>
      <c r="M341">
        <v>36</v>
      </c>
      <c r="N341">
        <v>2</v>
      </c>
      <c r="O341">
        <v>45</v>
      </c>
      <c r="P341">
        <v>9</v>
      </c>
      <c r="Q341">
        <v>50</v>
      </c>
      <c r="R341" s="10">
        <v>7778</v>
      </c>
      <c r="S341" s="10">
        <v>82.3</v>
      </c>
    </row>
    <row r="342" spans="1:19" x14ac:dyDescent="0.25">
      <c r="A342" s="8">
        <v>1.2722916666666666E-3</v>
      </c>
      <c r="B342" s="1">
        <f t="shared" si="11"/>
        <v>109.926</v>
      </c>
      <c r="C342">
        <v>2</v>
      </c>
      <c r="D342">
        <v>1</v>
      </c>
      <c r="E342">
        <v>5</v>
      </c>
      <c r="F342">
        <v>0</v>
      </c>
      <c r="G342">
        <f t="shared" si="10"/>
        <v>15090</v>
      </c>
      <c r="H342">
        <v>15090</v>
      </c>
      <c r="I342">
        <v>801</v>
      </c>
      <c r="J342">
        <v>50</v>
      </c>
      <c r="K342">
        <v>6</v>
      </c>
      <c r="L342">
        <v>4.0000000000000001E-3</v>
      </c>
      <c r="M342">
        <v>36</v>
      </c>
      <c r="N342">
        <v>1</v>
      </c>
      <c r="O342">
        <v>45</v>
      </c>
      <c r="P342">
        <v>5</v>
      </c>
      <c r="Q342">
        <v>1000</v>
      </c>
      <c r="R342" s="10">
        <v>31720</v>
      </c>
      <c r="S342" s="10">
        <v>278.36900000000003</v>
      </c>
    </row>
    <row r="343" spans="1:19" x14ac:dyDescent="0.25">
      <c r="A343" s="8">
        <v>1.272337962962963E-3</v>
      </c>
      <c r="B343" s="1">
        <f t="shared" si="11"/>
        <v>109.93</v>
      </c>
      <c r="C343">
        <v>2</v>
      </c>
      <c r="D343">
        <v>1</v>
      </c>
      <c r="E343">
        <v>903</v>
      </c>
      <c r="F343">
        <v>1740</v>
      </c>
      <c r="G343">
        <f t="shared" si="10"/>
        <v>15090</v>
      </c>
      <c r="H343">
        <v>15090</v>
      </c>
      <c r="I343">
        <v>13315</v>
      </c>
      <c r="J343">
        <v>99</v>
      </c>
      <c r="K343">
        <v>68</v>
      </c>
      <c r="L343">
        <v>1.4800000000000001E-2</v>
      </c>
      <c r="M343">
        <v>60</v>
      </c>
      <c r="N343">
        <v>1</v>
      </c>
      <c r="O343">
        <v>45</v>
      </c>
      <c r="P343">
        <v>68</v>
      </c>
      <c r="Q343">
        <v>1000</v>
      </c>
      <c r="R343" s="10">
        <v>10907000</v>
      </c>
      <c r="S343" s="10">
        <v>21296000</v>
      </c>
    </row>
    <row r="344" spans="1:19" x14ac:dyDescent="0.25">
      <c r="A344" s="8">
        <v>1.2725347222222224E-3</v>
      </c>
      <c r="B344" s="1">
        <f t="shared" si="11"/>
        <v>109.947</v>
      </c>
      <c r="C344">
        <v>2</v>
      </c>
      <c r="D344">
        <v>7</v>
      </c>
      <c r="E344">
        <v>15</v>
      </c>
      <c r="F344">
        <v>10</v>
      </c>
      <c r="G344">
        <f t="shared" si="10"/>
        <v>16830</v>
      </c>
      <c r="H344">
        <v>16830</v>
      </c>
      <c r="I344">
        <v>1443</v>
      </c>
      <c r="J344">
        <v>53</v>
      </c>
      <c r="K344">
        <v>10</v>
      </c>
      <c r="L344">
        <v>1.4800000000000001E-2</v>
      </c>
      <c r="M344">
        <v>60</v>
      </c>
      <c r="N344">
        <v>1</v>
      </c>
      <c r="O344">
        <v>45</v>
      </c>
      <c r="P344">
        <v>10</v>
      </c>
      <c r="Q344">
        <v>143</v>
      </c>
      <c r="R344" s="10">
        <v>68168</v>
      </c>
      <c r="S344" s="10">
        <v>725.43499999999995</v>
      </c>
    </row>
    <row r="345" spans="1:19" x14ac:dyDescent="0.25">
      <c r="A345" s="8">
        <v>1.2726157407407406E-3</v>
      </c>
      <c r="B345" s="1">
        <f t="shared" si="11"/>
        <v>109.95399999999999</v>
      </c>
      <c r="C345">
        <v>2</v>
      </c>
      <c r="D345">
        <v>202</v>
      </c>
      <c r="E345">
        <v>24</v>
      </c>
      <c r="F345">
        <v>0</v>
      </c>
      <c r="G345">
        <f t="shared" si="10"/>
        <v>16840</v>
      </c>
      <c r="H345">
        <v>16840</v>
      </c>
      <c r="I345">
        <v>590</v>
      </c>
      <c r="J345">
        <v>52</v>
      </c>
      <c r="K345">
        <v>41</v>
      </c>
      <c r="L345">
        <v>1.4800000000000001E-2</v>
      </c>
      <c r="M345">
        <v>60</v>
      </c>
      <c r="N345">
        <v>15</v>
      </c>
      <c r="O345">
        <v>45</v>
      </c>
      <c r="P345">
        <v>23</v>
      </c>
      <c r="Q345">
        <v>74</v>
      </c>
      <c r="R345" s="10">
        <v>44896</v>
      </c>
      <c r="S345" s="10">
        <v>663.24400000000003</v>
      </c>
    </row>
    <row r="346" spans="1:19" x14ac:dyDescent="0.25">
      <c r="A346" s="8">
        <v>1.2726504629629628E-3</v>
      </c>
      <c r="B346" s="1">
        <f t="shared" si="11"/>
        <v>109.95699999999999</v>
      </c>
      <c r="C346">
        <v>2</v>
      </c>
      <c r="D346">
        <v>41</v>
      </c>
      <c r="E346">
        <v>4</v>
      </c>
      <c r="F346">
        <v>0</v>
      </c>
      <c r="G346">
        <f t="shared" si="10"/>
        <v>16840</v>
      </c>
      <c r="H346">
        <v>16840</v>
      </c>
      <c r="I346">
        <v>153</v>
      </c>
      <c r="J346">
        <v>51</v>
      </c>
      <c r="K346">
        <v>26</v>
      </c>
      <c r="L346">
        <v>1.4800000000000001E-2</v>
      </c>
      <c r="M346">
        <v>60</v>
      </c>
      <c r="N346">
        <v>3</v>
      </c>
      <c r="O346">
        <v>45</v>
      </c>
      <c r="P346">
        <v>9</v>
      </c>
      <c r="Q346">
        <v>73</v>
      </c>
      <c r="R346" s="10">
        <v>11316</v>
      </c>
      <c r="S346" s="10">
        <v>157.898</v>
      </c>
    </row>
    <row r="347" spans="1:19" x14ac:dyDescent="0.25">
      <c r="A347" s="8">
        <v>1.2727430555555556E-3</v>
      </c>
      <c r="B347" s="1">
        <f t="shared" si="11"/>
        <v>109.965</v>
      </c>
      <c r="C347">
        <v>2</v>
      </c>
      <c r="D347">
        <v>118</v>
      </c>
      <c r="E347">
        <v>4</v>
      </c>
      <c r="F347">
        <v>0</v>
      </c>
      <c r="G347">
        <f t="shared" si="10"/>
        <v>16840</v>
      </c>
      <c r="H347">
        <v>16840</v>
      </c>
      <c r="I347">
        <v>316</v>
      </c>
      <c r="J347">
        <v>47</v>
      </c>
      <c r="K347">
        <v>13</v>
      </c>
      <c r="L347">
        <v>1.4800000000000001E-2</v>
      </c>
      <c r="M347">
        <v>60</v>
      </c>
      <c r="N347">
        <v>2</v>
      </c>
      <c r="O347">
        <v>45</v>
      </c>
      <c r="P347">
        <v>10</v>
      </c>
      <c r="Q347">
        <v>17</v>
      </c>
      <c r="R347" s="10">
        <v>16562</v>
      </c>
      <c r="S347" s="10">
        <v>159.57300000000001</v>
      </c>
    </row>
    <row r="348" spans="1:19" x14ac:dyDescent="0.25">
      <c r="A348" s="8">
        <v>1.272951388888889E-3</v>
      </c>
      <c r="B348" s="1">
        <f t="shared" si="11"/>
        <v>109.983</v>
      </c>
      <c r="C348">
        <v>2</v>
      </c>
      <c r="D348">
        <v>1</v>
      </c>
      <c r="E348">
        <v>1</v>
      </c>
      <c r="F348">
        <v>0</v>
      </c>
      <c r="G348">
        <f t="shared" si="10"/>
        <v>16840</v>
      </c>
      <c r="H348">
        <v>16840</v>
      </c>
      <c r="I348">
        <v>1</v>
      </c>
      <c r="J348">
        <v>45</v>
      </c>
      <c r="K348">
        <v>977</v>
      </c>
      <c r="L348">
        <v>1.4800000000000001E-2</v>
      </c>
      <c r="M348">
        <v>60</v>
      </c>
      <c r="N348">
        <v>1</v>
      </c>
      <c r="O348">
        <v>45</v>
      </c>
      <c r="P348">
        <v>0</v>
      </c>
      <c r="Q348">
        <v>1000</v>
      </c>
      <c r="R348" s="10">
        <v>122</v>
      </c>
      <c r="S348" s="10">
        <v>2.234</v>
      </c>
    </row>
    <row r="349" spans="1:19" x14ac:dyDescent="0.25">
      <c r="A349" s="8">
        <v>1.2729629629629632E-3</v>
      </c>
      <c r="B349" s="1">
        <f t="shared" si="11"/>
        <v>109.98400000000001</v>
      </c>
      <c r="C349">
        <v>2</v>
      </c>
      <c r="D349">
        <v>84</v>
      </c>
      <c r="E349">
        <v>5</v>
      </c>
      <c r="F349">
        <v>0</v>
      </c>
      <c r="G349">
        <f t="shared" si="10"/>
        <v>16840</v>
      </c>
      <c r="H349">
        <v>16840</v>
      </c>
      <c r="I349">
        <v>240</v>
      </c>
      <c r="J349">
        <v>51</v>
      </c>
      <c r="K349">
        <v>21</v>
      </c>
      <c r="L349">
        <v>1.4800000000000001E-2</v>
      </c>
      <c r="M349">
        <v>60</v>
      </c>
      <c r="N349">
        <v>3</v>
      </c>
      <c r="O349">
        <v>45</v>
      </c>
      <c r="P349">
        <v>13</v>
      </c>
      <c r="Q349">
        <v>36</v>
      </c>
      <c r="R349" s="10">
        <v>15799</v>
      </c>
      <c r="S349" s="10">
        <v>200.91</v>
      </c>
    </row>
    <row r="350" spans="1:19" x14ac:dyDescent="0.25">
      <c r="A350" s="8">
        <v>1.2730439814814816E-3</v>
      </c>
      <c r="B350" s="1">
        <f t="shared" si="11"/>
        <v>109.991</v>
      </c>
      <c r="C350">
        <v>2</v>
      </c>
      <c r="D350">
        <v>1</v>
      </c>
      <c r="E350">
        <v>1</v>
      </c>
      <c r="F350">
        <v>0</v>
      </c>
      <c r="G350">
        <f t="shared" si="10"/>
        <v>16840</v>
      </c>
      <c r="H350">
        <v>16840</v>
      </c>
      <c r="I350">
        <v>153</v>
      </c>
      <c r="J350">
        <v>47</v>
      </c>
      <c r="K350">
        <v>7</v>
      </c>
      <c r="L350">
        <v>1.4800000000000001E-2</v>
      </c>
      <c r="M350">
        <v>60</v>
      </c>
      <c r="N350">
        <v>1</v>
      </c>
      <c r="O350">
        <v>45</v>
      </c>
      <c r="P350">
        <v>0</v>
      </c>
      <c r="Q350">
        <v>1000</v>
      </c>
      <c r="R350" s="10">
        <v>7076</v>
      </c>
      <c r="S350" s="10">
        <v>69.266000000000005</v>
      </c>
    </row>
    <row r="351" spans="1:19" x14ac:dyDescent="0.25">
      <c r="A351" s="8">
        <v>1.273113425925926E-3</v>
      </c>
      <c r="B351" s="1">
        <f t="shared" si="11"/>
        <v>109.99700000000001</v>
      </c>
      <c r="C351">
        <v>2</v>
      </c>
      <c r="D351">
        <v>1</v>
      </c>
      <c r="E351">
        <v>1</v>
      </c>
      <c r="F351">
        <v>0</v>
      </c>
      <c r="G351">
        <f t="shared" si="10"/>
        <v>16840</v>
      </c>
      <c r="H351">
        <v>16840</v>
      </c>
      <c r="I351">
        <v>1</v>
      </c>
      <c r="J351">
        <v>45</v>
      </c>
      <c r="K351">
        <v>977</v>
      </c>
      <c r="L351">
        <v>1.4800000000000001E-2</v>
      </c>
      <c r="M351">
        <v>60</v>
      </c>
      <c r="N351">
        <v>1</v>
      </c>
      <c r="O351">
        <v>45</v>
      </c>
      <c r="P351">
        <v>0</v>
      </c>
      <c r="Q351">
        <v>1000</v>
      </c>
      <c r="R351" s="10">
        <v>122</v>
      </c>
      <c r="S351" s="10">
        <v>2.234</v>
      </c>
    </row>
    <row r="352" spans="1:19" x14ac:dyDescent="0.25">
      <c r="A352" s="8">
        <v>1.2732291666666666E-3</v>
      </c>
      <c r="B352" s="1">
        <f t="shared" si="11"/>
        <v>110.00700000000001</v>
      </c>
      <c r="C352">
        <v>2</v>
      </c>
      <c r="D352">
        <v>1</v>
      </c>
      <c r="E352">
        <v>3</v>
      </c>
      <c r="F352">
        <v>0</v>
      </c>
      <c r="G352">
        <f t="shared" si="10"/>
        <v>16840</v>
      </c>
      <c r="H352">
        <v>16840</v>
      </c>
      <c r="I352">
        <v>152</v>
      </c>
      <c r="J352">
        <v>47</v>
      </c>
      <c r="K352">
        <v>20</v>
      </c>
      <c r="L352">
        <v>1.4800000000000001E-2</v>
      </c>
      <c r="M352">
        <v>60</v>
      </c>
      <c r="N352">
        <v>1</v>
      </c>
      <c r="O352">
        <v>45</v>
      </c>
      <c r="P352">
        <v>13</v>
      </c>
      <c r="Q352">
        <v>1000</v>
      </c>
      <c r="R352" s="10">
        <v>8784</v>
      </c>
      <c r="S352" s="10">
        <v>94.962000000000003</v>
      </c>
    </row>
    <row r="353" spans="1:19" x14ac:dyDescent="0.25">
      <c r="A353" s="8">
        <v>1.2732638888888889E-3</v>
      </c>
      <c r="B353" s="1">
        <f t="shared" si="11"/>
        <v>110.00999999999999</v>
      </c>
      <c r="G353">
        <f t="shared" si="10"/>
        <v>16840</v>
      </c>
      <c r="H353">
        <v>16840</v>
      </c>
    </row>
    <row r="354" spans="1:19" x14ac:dyDescent="0.25">
      <c r="A354" s="8">
        <v>1.2732523148148149E-3</v>
      </c>
      <c r="B354" s="1">
        <f t="shared" si="11"/>
        <v>110.00900000000001</v>
      </c>
      <c r="C354">
        <v>2</v>
      </c>
      <c r="D354">
        <v>52</v>
      </c>
      <c r="E354">
        <v>468</v>
      </c>
      <c r="F354">
        <v>270</v>
      </c>
      <c r="G354">
        <f t="shared" si="10"/>
        <v>16840</v>
      </c>
      <c r="H354">
        <v>16840</v>
      </c>
      <c r="I354">
        <v>5447</v>
      </c>
      <c r="J354">
        <v>78</v>
      </c>
      <c r="K354">
        <v>86</v>
      </c>
      <c r="L354">
        <v>1.4800000000000001E-2</v>
      </c>
      <c r="M354">
        <v>60</v>
      </c>
      <c r="N354">
        <v>1</v>
      </c>
      <c r="O354">
        <v>45</v>
      </c>
      <c r="P354">
        <v>87</v>
      </c>
      <c r="Q354">
        <v>19</v>
      </c>
      <c r="R354" s="10">
        <v>1705000</v>
      </c>
      <c r="S354" s="10">
        <v>292621</v>
      </c>
    </row>
    <row r="355" spans="1:19" x14ac:dyDescent="0.25">
      <c r="A355" s="8">
        <v>1.2733449074074073E-3</v>
      </c>
      <c r="B355" s="1">
        <f t="shared" si="11"/>
        <v>110.017</v>
      </c>
      <c r="C355">
        <v>2</v>
      </c>
      <c r="D355">
        <v>1</v>
      </c>
      <c r="E355">
        <v>18</v>
      </c>
      <c r="F355">
        <v>10</v>
      </c>
      <c r="G355">
        <f t="shared" si="10"/>
        <v>17110</v>
      </c>
      <c r="H355">
        <v>17110</v>
      </c>
      <c r="I355">
        <v>1901</v>
      </c>
      <c r="J355">
        <v>51</v>
      </c>
      <c r="K355">
        <v>9</v>
      </c>
      <c r="L355">
        <v>1.4800000000000001E-2</v>
      </c>
      <c r="M355">
        <v>60</v>
      </c>
      <c r="N355">
        <v>1</v>
      </c>
      <c r="O355">
        <v>45</v>
      </c>
      <c r="P355">
        <v>9</v>
      </c>
      <c r="Q355">
        <v>1000</v>
      </c>
      <c r="R355" s="10">
        <v>87444</v>
      </c>
      <c r="S355" s="10">
        <v>860.24400000000003</v>
      </c>
    </row>
    <row r="356" spans="1:19" x14ac:dyDescent="0.25">
      <c r="A356" s="8">
        <v>1.2733912037037037E-3</v>
      </c>
      <c r="B356" s="1">
        <f t="shared" si="11"/>
        <v>110.021</v>
      </c>
      <c r="C356">
        <v>2</v>
      </c>
      <c r="D356">
        <v>200</v>
      </c>
      <c r="E356">
        <v>678</v>
      </c>
      <c r="F356">
        <v>1730</v>
      </c>
      <c r="G356">
        <f t="shared" si="10"/>
        <v>17120</v>
      </c>
      <c r="H356">
        <v>17120</v>
      </c>
      <c r="I356">
        <v>8032</v>
      </c>
      <c r="J356">
        <v>99</v>
      </c>
      <c r="K356">
        <v>84</v>
      </c>
      <c r="L356">
        <v>1.4800000000000001E-2</v>
      </c>
      <c r="M356">
        <v>60</v>
      </c>
      <c r="N356">
        <v>13</v>
      </c>
      <c r="O356">
        <v>45</v>
      </c>
      <c r="P356">
        <v>85</v>
      </c>
      <c r="Q356">
        <v>65</v>
      </c>
      <c r="R356" s="10">
        <v>10823000</v>
      </c>
      <c r="S356" s="10">
        <v>24373000</v>
      </c>
    </row>
    <row r="357" spans="1:19" x14ac:dyDescent="0.25">
      <c r="A357" s="8">
        <v>1.2735185185185187E-3</v>
      </c>
      <c r="B357" s="1">
        <f t="shared" si="11"/>
        <v>110.03200000000002</v>
      </c>
      <c r="C357">
        <v>2</v>
      </c>
      <c r="D357">
        <v>372</v>
      </c>
      <c r="E357">
        <v>9</v>
      </c>
      <c r="F357">
        <v>0</v>
      </c>
      <c r="G357">
        <f t="shared" si="10"/>
        <v>18850</v>
      </c>
      <c r="H357">
        <v>18850</v>
      </c>
      <c r="I357">
        <v>1206</v>
      </c>
      <c r="J357">
        <v>49</v>
      </c>
      <c r="K357">
        <v>7</v>
      </c>
      <c r="L357">
        <v>4.48E-2</v>
      </c>
      <c r="M357">
        <v>63</v>
      </c>
      <c r="N357">
        <v>1</v>
      </c>
      <c r="O357">
        <v>45</v>
      </c>
      <c r="P357">
        <v>10</v>
      </c>
      <c r="Q357">
        <v>3</v>
      </c>
      <c r="R357" s="10">
        <v>51454</v>
      </c>
      <c r="S357" s="10">
        <v>460.65899999999999</v>
      </c>
    </row>
    <row r="358" spans="1:19" x14ac:dyDescent="0.25">
      <c r="A358" s="8">
        <v>1.2735532407407407E-3</v>
      </c>
      <c r="B358" s="1">
        <f t="shared" si="11"/>
        <v>110.03499999999998</v>
      </c>
      <c r="C358">
        <v>2</v>
      </c>
      <c r="D358">
        <v>26</v>
      </c>
      <c r="E358">
        <v>54</v>
      </c>
      <c r="F358">
        <v>20</v>
      </c>
      <c r="G358">
        <f t="shared" si="10"/>
        <v>18850</v>
      </c>
      <c r="H358">
        <v>18850</v>
      </c>
      <c r="I358">
        <v>2050</v>
      </c>
      <c r="J358">
        <v>57</v>
      </c>
      <c r="K358">
        <v>26</v>
      </c>
      <c r="L358">
        <v>4.48E-2</v>
      </c>
      <c r="M358">
        <v>63</v>
      </c>
      <c r="N358">
        <v>3</v>
      </c>
      <c r="O358">
        <v>45</v>
      </c>
      <c r="P358">
        <v>25</v>
      </c>
      <c r="Q358">
        <v>115</v>
      </c>
      <c r="R358" s="10">
        <v>148870</v>
      </c>
      <c r="S358" s="10">
        <v>3001</v>
      </c>
    </row>
    <row r="359" spans="1:19" x14ac:dyDescent="0.25">
      <c r="A359" s="8">
        <v>1.2736226851851851E-3</v>
      </c>
      <c r="B359" s="1">
        <f t="shared" si="11"/>
        <v>110.041</v>
      </c>
      <c r="C359">
        <v>2</v>
      </c>
      <c r="D359">
        <v>413</v>
      </c>
      <c r="E359">
        <v>45</v>
      </c>
      <c r="F359">
        <v>20</v>
      </c>
      <c r="G359">
        <f t="shared" si="10"/>
        <v>18870</v>
      </c>
      <c r="H359">
        <v>18870</v>
      </c>
      <c r="I359">
        <v>2960</v>
      </c>
      <c r="J359">
        <v>53</v>
      </c>
      <c r="K359">
        <v>15</v>
      </c>
      <c r="L359">
        <v>4.48E-2</v>
      </c>
      <c r="M359">
        <v>63</v>
      </c>
      <c r="N359">
        <v>3</v>
      </c>
      <c r="O359">
        <v>45</v>
      </c>
      <c r="P359">
        <v>16</v>
      </c>
      <c r="Q359">
        <v>7</v>
      </c>
      <c r="R359" s="10">
        <v>154788</v>
      </c>
      <c r="S359" s="10">
        <v>1798</v>
      </c>
    </row>
    <row r="360" spans="1:19" x14ac:dyDescent="0.25">
      <c r="A360" s="8">
        <v>1.2736805555555555E-3</v>
      </c>
      <c r="B360" s="1">
        <f t="shared" si="11"/>
        <v>110.04599999999999</v>
      </c>
      <c r="C360">
        <v>2</v>
      </c>
      <c r="D360">
        <v>51</v>
      </c>
      <c r="E360">
        <v>3</v>
      </c>
      <c r="F360">
        <v>0</v>
      </c>
      <c r="G360">
        <f t="shared" si="10"/>
        <v>18890</v>
      </c>
      <c r="H360">
        <v>18890</v>
      </c>
      <c r="I360">
        <v>306</v>
      </c>
      <c r="J360">
        <v>48</v>
      </c>
      <c r="K360">
        <v>10</v>
      </c>
      <c r="L360">
        <v>4.48E-2</v>
      </c>
      <c r="M360">
        <v>63</v>
      </c>
      <c r="N360">
        <v>2</v>
      </c>
      <c r="O360">
        <v>45</v>
      </c>
      <c r="P360">
        <v>4</v>
      </c>
      <c r="Q360">
        <v>39</v>
      </c>
      <c r="R360" s="10">
        <v>16104</v>
      </c>
      <c r="S360" s="10">
        <v>162.553</v>
      </c>
    </row>
    <row r="361" spans="1:19" x14ac:dyDescent="0.25">
      <c r="A361" s="8">
        <v>1.2737384259259258E-3</v>
      </c>
      <c r="B361" s="1">
        <f t="shared" si="11"/>
        <v>110.051</v>
      </c>
      <c r="C361">
        <v>2</v>
      </c>
      <c r="D361">
        <v>1</v>
      </c>
      <c r="E361">
        <v>1</v>
      </c>
      <c r="F361">
        <v>0</v>
      </c>
      <c r="G361">
        <f t="shared" si="10"/>
        <v>18890</v>
      </c>
      <c r="H361">
        <v>18890</v>
      </c>
      <c r="I361">
        <v>152</v>
      </c>
      <c r="J361">
        <v>47</v>
      </c>
      <c r="K361">
        <v>7</v>
      </c>
      <c r="L361">
        <v>4.48E-2</v>
      </c>
      <c r="M361">
        <v>63</v>
      </c>
      <c r="N361">
        <v>1</v>
      </c>
      <c r="O361">
        <v>45</v>
      </c>
      <c r="P361">
        <v>0</v>
      </c>
      <c r="Q361">
        <v>1000</v>
      </c>
      <c r="R361" s="10">
        <v>9211</v>
      </c>
      <c r="S361" s="10">
        <v>95.147999999999996</v>
      </c>
    </row>
    <row r="362" spans="1:19" x14ac:dyDescent="0.25">
      <c r="A362" s="8">
        <v>1.2737847222222222E-3</v>
      </c>
      <c r="B362" s="1">
        <f t="shared" si="11"/>
        <v>110.05499999999999</v>
      </c>
      <c r="C362">
        <v>2</v>
      </c>
      <c r="D362">
        <v>1</v>
      </c>
      <c r="E362">
        <v>6</v>
      </c>
      <c r="F362">
        <v>0</v>
      </c>
      <c r="G362">
        <f t="shared" si="10"/>
        <v>18890</v>
      </c>
      <c r="H362">
        <v>18890</v>
      </c>
      <c r="I362">
        <v>154</v>
      </c>
      <c r="J362">
        <v>50</v>
      </c>
      <c r="K362">
        <v>39</v>
      </c>
      <c r="L362">
        <v>4.48E-2</v>
      </c>
      <c r="M362">
        <v>63</v>
      </c>
      <c r="N362">
        <v>1</v>
      </c>
      <c r="O362">
        <v>45</v>
      </c>
      <c r="P362">
        <v>33</v>
      </c>
      <c r="Q362">
        <v>1000</v>
      </c>
      <c r="R362" s="10">
        <v>13176</v>
      </c>
      <c r="S362" s="10">
        <v>191.227</v>
      </c>
    </row>
    <row r="363" spans="1:19" x14ac:dyDescent="0.25">
      <c r="A363" s="8">
        <v>1.2738310185185185E-3</v>
      </c>
      <c r="B363" s="1">
        <f t="shared" si="11"/>
        <v>110.059</v>
      </c>
      <c r="C363">
        <v>2</v>
      </c>
      <c r="D363">
        <v>1</v>
      </c>
      <c r="E363">
        <v>6</v>
      </c>
      <c r="F363">
        <v>0</v>
      </c>
      <c r="G363">
        <f t="shared" si="10"/>
        <v>18890</v>
      </c>
      <c r="H363">
        <v>18890</v>
      </c>
      <c r="I363">
        <v>677</v>
      </c>
      <c r="J363">
        <v>49</v>
      </c>
      <c r="K363">
        <v>9</v>
      </c>
      <c r="L363">
        <v>4.48E-2</v>
      </c>
      <c r="M363">
        <v>63</v>
      </c>
      <c r="N363">
        <v>1</v>
      </c>
      <c r="O363">
        <v>45</v>
      </c>
      <c r="P363">
        <v>7</v>
      </c>
      <c r="Q363">
        <v>1000</v>
      </c>
      <c r="R363" s="10">
        <v>31476</v>
      </c>
      <c r="S363" s="10">
        <v>288.98200000000003</v>
      </c>
    </row>
    <row r="364" spans="1:19" x14ac:dyDescent="0.25">
      <c r="A364" s="8">
        <v>1.2739467592592594E-3</v>
      </c>
      <c r="B364" s="1">
        <f t="shared" si="11"/>
        <v>110.069</v>
      </c>
      <c r="C364">
        <v>2</v>
      </c>
      <c r="D364">
        <v>1</v>
      </c>
      <c r="E364">
        <v>4</v>
      </c>
      <c r="F364">
        <v>0</v>
      </c>
      <c r="G364">
        <f t="shared" si="10"/>
        <v>18890</v>
      </c>
      <c r="H364">
        <v>18890</v>
      </c>
      <c r="I364">
        <v>153</v>
      </c>
      <c r="J364">
        <v>48</v>
      </c>
      <c r="K364">
        <v>26</v>
      </c>
      <c r="L364">
        <v>4.48E-2</v>
      </c>
      <c r="M364">
        <v>63</v>
      </c>
      <c r="N364">
        <v>1</v>
      </c>
      <c r="O364">
        <v>45</v>
      </c>
      <c r="P364">
        <v>20</v>
      </c>
      <c r="Q364">
        <v>1000</v>
      </c>
      <c r="R364" s="10">
        <v>10309</v>
      </c>
      <c r="S364" s="10">
        <v>125.313</v>
      </c>
    </row>
    <row r="365" spans="1:19" x14ac:dyDescent="0.25">
      <c r="A365" s="8">
        <v>1.2740162037037036E-3</v>
      </c>
      <c r="B365" s="1">
        <f t="shared" si="11"/>
        <v>110.07499999999999</v>
      </c>
      <c r="C365">
        <v>2</v>
      </c>
      <c r="D365">
        <v>1</v>
      </c>
      <c r="E365">
        <v>1</v>
      </c>
      <c r="F365">
        <v>0</v>
      </c>
      <c r="G365">
        <f t="shared" si="10"/>
        <v>18890</v>
      </c>
      <c r="H365">
        <v>18890</v>
      </c>
      <c r="I365">
        <v>8</v>
      </c>
      <c r="J365">
        <v>47</v>
      </c>
      <c r="K365">
        <v>125</v>
      </c>
      <c r="L365">
        <v>4.48E-2</v>
      </c>
      <c r="M365">
        <v>63</v>
      </c>
      <c r="N365">
        <v>1</v>
      </c>
      <c r="O365">
        <v>45</v>
      </c>
      <c r="P365">
        <v>0</v>
      </c>
      <c r="Q365">
        <v>1000</v>
      </c>
      <c r="R365" s="10">
        <v>854</v>
      </c>
      <c r="S365" s="10">
        <v>12.662000000000001</v>
      </c>
    </row>
    <row r="366" spans="1:19" x14ac:dyDescent="0.25">
      <c r="A366" s="8">
        <v>1.2740856481481481E-3</v>
      </c>
      <c r="B366" s="1">
        <f t="shared" si="11"/>
        <v>110.08099999999999</v>
      </c>
      <c r="C366">
        <v>2</v>
      </c>
      <c r="D366">
        <v>1</v>
      </c>
      <c r="E366">
        <v>2</v>
      </c>
      <c r="F366">
        <v>0</v>
      </c>
      <c r="G366">
        <f t="shared" si="10"/>
        <v>18890</v>
      </c>
      <c r="H366">
        <v>18890</v>
      </c>
      <c r="I366">
        <v>153</v>
      </c>
      <c r="J366">
        <v>48</v>
      </c>
      <c r="K366">
        <v>13</v>
      </c>
      <c r="L366">
        <v>4.48E-2</v>
      </c>
      <c r="M366">
        <v>63</v>
      </c>
      <c r="N366">
        <v>1</v>
      </c>
      <c r="O366">
        <v>45</v>
      </c>
      <c r="P366">
        <v>7</v>
      </c>
      <c r="Q366">
        <v>1000</v>
      </c>
      <c r="R366" s="10">
        <v>8449</v>
      </c>
      <c r="S366" s="10">
        <v>87.328000000000003</v>
      </c>
    </row>
    <row r="367" spans="1:19" x14ac:dyDescent="0.25">
      <c r="A367" s="8">
        <v>1.2741319444444445E-3</v>
      </c>
      <c r="B367" s="1">
        <f t="shared" si="11"/>
        <v>110.08500000000001</v>
      </c>
      <c r="C367">
        <v>2</v>
      </c>
      <c r="D367">
        <v>1</v>
      </c>
      <c r="E367">
        <v>1</v>
      </c>
      <c r="F367">
        <v>0</v>
      </c>
      <c r="G367">
        <f t="shared" si="10"/>
        <v>18890</v>
      </c>
      <c r="H367">
        <v>18890</v>
      </c>
      <c r="I367">
        <v>1</v>
      </c>
      <c r="J367">
        <v>45</v>
      </c>
      <c r="K367">
        <v>1000</v>
      </c>
      <c r="L367">
        <v>4.48E-2</v>
      </c>
      <c r="M367">
        <v>63</v>
      </c>
      <c r="N367">
        <v>1</v>
      </c>
      <c r="O367">
        <v>45</v>
      </c>
      <c r="P367">
        <v>0</v>
      </c>
      <c r="Q367">
        <v>1000</v>
      </c>
      <c r="R367" s="10">
        <v>152.5</v>
      </c>
      <c r="S367" s="10">
        <v>2.9790000000000001</v>
      </c>
    </row>
    <row r="368" spans="1:19" x14ac:dyDescent="0.25">
      <c r="A368" s="8">
        <v>1.2742013888888887E-3</v>
      </c>
      <c r="B368" s="1">
        <f t="shared" si="11"/>
        <v>110.09099999999998</v>
      </c>
      <c r="C368">
        <v>2</v>
      </c>
      <c r="D368">
        <v>1</v>
      </c>
      <c r="E368">
        <v>1</v>
      </c>
      <c r="F368">
        <v>0</v>
      </c>
      <c r="G368">
        <f t="shared" si="10"/>
        <v>18890</v>
      </c>
      <c r="H368">
        <v>18890</v>
      </c>
      <c r="I368">
        <v>1</v>
      </c>
      <c r="J368">
        <v>47</v>
      </c>
      <c r="K368">
        <v>1000</v>
      </c>
      <c r="L368">
        <v>4.48E-2</v>
      </c>
      <c r="M368">
        <v>63</v>
      </c>
      <c r="N368">
        <v>1</v>
      </c>
      <c r="O368">
        <v>45</v>
      </c>
      <c r="P368">
        <v>0</v>
      </c>
      <c r="Q368">
        <v>1000</v>
      </c>
      <c r="R368" s="10">
        <v>244</v>
      </c>
      <c r="S368" s="10">
        <v>5.2140000000000004</v>
      </c>
    </row>
    <row r="369" spans="1:19" x14ac:dyDescent="0.25">
      <c r="A369" s="8">
        <v>1.2742592592592593E-3</v>
      </c>
      <c r="B369" s="1">
        <f t="shared" si="11"/>
        <v>110.096</v>
      </c>
      <c r="C369">
        <v>2</v>
      </c>
      <c r="D369">
        <v>120</v>
      </c>
      <c r="E369">
        <v>18</v>
      </c>
      <c r="F369">
        <v>0</v>
      </c>
      <c r="G369">
        <f t="shared" si="10"/>
        <v>18890</v>
      </c>
      <c r="H369">
        <v>18890</v>
      </c>
      <c r="I369">
        <v>274</v>
      </c>
      <c r="J369">
        <v>52</v>
      </c>
      <c r="K369">
        <v>66</v>
      </c>
      <c r="L369">
        <v>4.48E-2</v>
      </c>
      <c r="M369">
        <v>63</v>
      </c>
      <c r="N369">
        <v>7</v>
      </c>
      <c r="O369">
        <v>45</v>
      </c>
      <c r="P369">
        <v>71</v>
      </c>
      <c r="Q369">
        <v>58</v>
      </c>
      <c r="R369" s="10">
        <v>30805</v>
      </c>
      <c r="S369" s="10">
        <v>550.221</v>
      </c>
    </row>
    <row r="370" spans="1:19" x14ac:dyDescent="0.25">
      <c r="A370" s="8">
        <v>1.2742824074074074E-3</v>
      </c>
      <c r="B370" s="1">
        <f t="shared" si="11"/>
        <v>110.098</v>
      </c>
      <c r="C370">
        <v>2</v>
      </c>
      <c r="D370">
        <v>1</v>
      </c>
      <c r="E370">
        <v>1</v>
      </c>
      <c r="F370">
        <v>0</v>
      </c>
      <c r="G370">
        <f t="shared" si="10"/>
        <v>18890</v>
      </c>
      <c r="H370">
        <v>18890</v>
      </c>
      <c r="I370">
        <v>8</v>
      </c>
      <c r="J370">
        <v>45</v>
      </c>
      <c r="K370">
        <v>125</v>
      </c>
      <c r="L370">
        <v>4.48E-2</v>
      </c>
      <c r="M370">
        <v>63</v>
      </c>
      <c r="N370">
        <v>1</v>
      </c>
      <c r="O370">
        <v>45</v>
      </c>
      <c r="P370">
        <v>0</v>
      </c>
      <c r="Q370">
        <v>1000</v>
      </c>
      <c r="R370" s="10">
        <v>915</v>
      </c>
      <c r="S370" s="10">
        <v>14.151</v>
      </c>
    </row>
    <row r="371" spans="1:19" x14ac:dyDescent="0.25">
      <c r="A371" s="8">
        <v>1.274363425925926E-3</v>
      </c>
      <c r="B371" s="1">
        <f t="shared" si="11"/>
        <v>110.105</v>
      </c>
      <c r="C371">
        <v>2</v>
      </c>
      <c r="D371">
        <v>1</v>
      </c>
      <c r="E371">
        <v>1</v>
      </c>
      <c r="F371">
        <v>0</v>
      </c>
      <c r="G371">
        <f t="shared" si="10"/>
        <v>18890</v>
      </c>
      <c r="H371">
        <v>18890</v>
      </c>
      <c r="I371">
        <v>1</v>
      </c>
      <c r="J371">
        <v>47</v>
      </c>
      <c r="K371">
        <v>1000</v>
      </c>
      <c r="L371">
        <v>4.48E-2</v>
      </c>
      <c r="M371">
        <v>63</v>
      </c>
      <c r="N371">
        <v>1</v>
      </c>
      <c r="O371">
        <v>45</v>
      </c>
      <c r="P371">
        <v>0</v>
      </c>
      <c r="Q371">
        <v>1000</v>
      </c>
      <c r="R371" s="10">
        <v>213.5</v>
      </c>
      <c r="S371" s="10">
        <v>4.4690000000000003</v>
      </c>
    </row>
    <row r="372" spans="1:19" x14ac:dyDescent="0.25">
      <c r="A372" s="8">
        <v>1.274398148148148E-3</v>
      </c>
      <c r="B372" s="1">
        <f t="shared" si="11"/>
        <v>110.108</v>
      </c>
      <c r="C372">
        <v>2</v>
      </c>
      <c r="D372">
        <v>1</v>
      </c>
      <c r="E372">
        <v>3</v>
      </c>
      <c r="F372">
        <v>0</v>
      </c>
      <c r="G372">
        <f t="shared" si="10"/>
        <v>18890</v>
      </c>
      <c r="H372">
        <v>18890</v>
      </c>
      <c r="I372">
        <v>153</v>
      </c>
      <c r="J372">
        <v>49</v>
      </c>
      <c r="K372">
        <v>20</v>
      </c>
      <c r="L372">
        <v>4.48E-2</v>
      </c>
      <c r="M372">
        <v>63</v>
      </c>
      <c r="N372">
        <v>1</v>
      </c>
      <c r="O372">
        <v>45</v>
      </c>
      <c r="P372">
        <v>13</v>
      </c>
      <c r="Q372">
        <v>1000</v>
      </c>
      <c r="R372" s="10">
        <v>9790</v>
      </c>
      <c r="S372" s="10">
        <v>110.417</v>
      </c>
    </row>
    <row r="373" spans="1:19" x14ac:dyDescent="0.25">
      <c r="A373" s="8">
        <v>1.2744328703703702E-3</v>
      </c>
      <c r="B373" s="1">
        <f t="shared" si="11"/>
        <v>110.11099999999999</v>
      </c>
      <c r="C373">
        <v>2</v>
      </c>
      <c r="D373">
        <v>1</v>
      </c>
      <c r="E373">
        <v>2</v>
      </c>
      <c r="F373">
        <v>0</v>
      </c>
      <c r="G373">
        <f t="shared" si="10"/>
        <v>18890</v>
      </c>
      <c r="H373">
        <v>18890</v>
      </c>
      <c r="I373">
        <v>153</v>
      </c>
      <c r="J373">
        <v>49</v>
      </c>
      <c r="K373">
        <v>13</v>
      </c>
      <c r="L373">
        <v>4.48E-2</v>
      </c>
      <c r="M373">
        <v>63</v>
      </c>
      <c r="N373">
        <v>1</v>
      </c>
      <c r="O373">
        <v>45</v>
      </c>
      <c r="P373">
        <v>7</v>
      </c>
      <c r="Q373">
        <v>1000</v>
      </c>
      <c r="R373" s="10">
        <v>8906</v>
      </c>
      <c r="S373" s="10">
        <v>96.823999999999998</v>
      </c>
    </row>
    <row r="374" spans="1:19" x14ac:dyDescent="0.25">
      <c r="A374" s="8">
        <v>1.2744675925925924E-3</v>
      </c>
      <c r="B374" s="1">
        <f t="shared" si="11"/>
        <v>110.11399999999998</v>
      </c>
      <c r="C374">
        <v>2</v>
      </c>
      <c r="D374">
        <v>1</v>
      </c>
      <c r="E374">
        <v>2</v>
      </c>
      <c r="F374">
        <v>0</v>
      </c>
      <c r="G374">
        <f t="shared" si="10"/>
        <v>18890</v>
      </c>
      <c r="H374">
        <v>18890</v>
      </c>
      <c r="I374">
        <v>153</v>
      </c>
      <c r="J374">
        <v>48</v>
      </c>
      <c r="K374">
        <v>13</v>
      </c>
      <c r="L374">
        <v>4.48E-2</v>
      </c>
      <c r="M374">
        <v>63</v>
      </c>
      <c r="N374">
        <v>1</v>
      </c>
      <c r="O374">
        <v>45</v>
      </c>
      <c r="P374">
        <v>7</v>
      </c>
      <c r="Q374">
        <v>1000</v>
      </c>
      <c r="R374" s="10">
        <v>9180</v>
      </c>
      <c r="S374" s="10">
        <v>99.058000000000007</v>
      </c>
    </row>
    <row r="375" spans="1:19" x14ac:dyDescent="0.25">
      <c r="A375" s="8">
        <v>1.2744907407407407E-3</v>
      </c>
      <c r="B375" s="1">
        <f t="shared" si="11"/>
        <v>110.116</v>
      </c>
      <c r="C375">
        <v>2</v>
      </c>
      <c r="D375">
        <v>1</v>
      </c>
      <c r="E375">
        <v>3</v>
      </c>
      <c r="F375">
        <v>0</v>
      </c>
      <c r="G375">
        <f t="shared" si="10"/>
        <v>18890</v>
      </c>
      <c r="H375">
        <v>18890</v>
      </c>
      <c r="I375">
        <v>153</v>
      </c>
      <c r="J375">
        <v>49</v>
      </c>
      <c r="K375">
        <v>20</v>
      </c>
      <c r="L375">
        <v>4.48E-2</v>
      </c>
      <c r="M375">
        <v>63</v>
      </c>
      <c r="N375">
        <v>1</v>
      </c>
      <c r="O375">
        <v>45</v>
      </c>
      <c r="P375">
        <v>13</v>
      </c>
      <c r="Q375">
        <v>1000</v>
      </c>
      <c r="R375" s="10">
        <v>9760</v>
      </c>
      <c r="S375" s="10">
        <v>113.768</v>
      </c>
    </row>
    <row r="376" spans="1:19" x14ac:dyDescent="0.25">
      <c r="A376" s="8">
        <v>1.2746643518518519E-3</v>
      </c>
      <c r="B376" s="1">
        <f t="shared" si="11"/>
        <v>110.131</v>
      </c>
      <c r="C376">
        <v>2</v>
      </c>
      <c r="D376">
        <v>34</v>
      </c>
      <c r="E376">
        <v>1</v>
      </c>
      <c r="F376">
        <v>0</v>
      </c>
      <c r="G376">
        <f t="shared" si="10"/>
        <v>18890</v>
      </c>
      <c r="H376">
        <v>18890</v>
      </c>
      <c r="I376">
        <v>35</v>
      </c>
      <c r="J376">
        <v>48</v>
      </c>
      <c r="K376">
        <v>29</v>
      </c>
      <c r="L376">
        <v>4.48E-2</v>
      </c>
      <c r="M376">
        <v>63</v>
      </c>
      <c r="N376">
        <v>1</v>
      </c>
      <c r="O376">
        <v>45</v>
      </c>
      <c r="P376">
        <v>0</v>
      </c>
      <c r="Q376">
        <v>29</v>
      </c>
      <c r="R376" s="10">
        <v>2532</v>
      </c>
      <c r="S376" s="10">
        <v>34.819000000000003</v>
      </c>
    </row>
    <row r="377" spans="1:19" x14ac:dyDescent="0.25">
      <c r="A377" s="8">
        <v>1.2747569444444445E-3</v>
      </c>
      <c r="B377" s="1">
        <f t="shared" si="11"/>
        <v>110.139</v>
      </c>
      <c r="C377">
        <v>2</v>
      </c>
      <c r="D377">
        <v>1</v>
      </c>
      <c r="E377">
        <v>6</v>
      </c>
      <c r="F377">
        <v>0</v>
      </c>
      <c r="G377">
        <f t="shared" si="10"/>
        <v>18890</v>
      </c>
      <c r="H377">
        <v>18890</v>
      </c>
      <c r="I377">
        <v>153</v>
      </c>
      <c r="J377">
        <v>50</v>
      </c>
      <c r="K377">
        <v>39</v>
      </c>
      <c r="L377">
        <v>4.48E-2</v>
      </c>
      <c r="M377">
        <v>63</v>
      </c>
      <c r="N377">
        <v>1</v>
      </c>
      <c r="O377">
        <v>45</v>
      </c>
      <c r="P377">
        <v>33</v>
      </c>
      <c r="Q377">
        <v>1000</v>
      </c>
      <c r="R377" s="10">
        <v>12139</v>
      </c>
      <c r="S377" s="10">
        <v>161.80799999999999</v>
      </c>
    </row>
    <row r="378" spans="1:19" x14ac:dyDescent="0.25">
      <c r="A378" s="8">
        <v>1.2749999999999999E-3</v>
      </c>
      <c r="B378" s="1">
        <f t="shared" si="11"/>
        <v>110.15999999999998</v>
      </c>
      <c r="C378">
        <v>2</v>
      </c>
      <c r="D378">
        <v>1</v>
      </c>
      <c r="E378">
        <v>1</v>
      </c>
      <c r="F378">
        <v>0</v>
      </c>
      <c r="G378">
        <f t="shared" si="10"/>
        <v>18890</v>
      </c>
      <c r="H378">
        <v>18890</v>
      </c>
      <c r="I378">
        <v>1</v>
      </c>
      <c r="J378">
        <v>45</v>
      </c>
      <c r="K378">
        <v>977</v>
      </c>
      <c r="L378">
        <v>4.48E-2</v>
      </c>
      <c r="M378">
        <v>63</v>
      </c>
      <c r="N378">
        <v>1</v>
      </c>
      <c r="O378">
        <v>45</v>
      </c>
      <c r="P378">
        <v>0</v>
      </c>
      <c r="Q378">
        <v>1000</v>
      </c>
      <c r="R378" s="10">
        <v>122</v>
      </c>
      <c r="S378" s="10">
        <v>2.234</v>
      </c>
    </row>
    <row r="379" spans="1:19" x14ac:dyDescent="0.25">
      <c r="A379" s="8">
        <v>1.2750810185185187E-3</v>
      </c>
      <c r="B379" s="1">
        <f t="shared" si="11"/>
        <v>110.16700000000002</v>
      </c>
      <c r="C379">
        <v>2</v>
      </c>
      <c r="D379">
        <v>1</v>
      </c>
      <c r="E379">
        <v>1</v>
      </c>
      <c r="F379">
        <v>0</v>
      </c>
      <c r="G379">
        <f t="shared" si="10"/>
        <v>18890</v>
      </c>
      <c r="H379">
        <v>18890</v>
      </c>
      <c r="I379">
        <v>42</v>
      </c>
      <c r="J379">
        <v>47</v>
      </c>
      <c r="K379">
        <v>24</v>
      </c>
      <c r="L379">
        <v>4.48E-2</v>
      </c>
      <c r="M379">
        <v>63</v>
      </c>
      <c r="N379">
        <v>1</v>
      </c>
      <c r="O379">
        <v>45</v>
      </c>
      <c r="P379">
        <v>0</v>
      </c>
      <c r="Q379">
        <v>1000</v>
      </c>
      <c r="R379" s="10">
        <v>2562</v>
      </c>
      <c r="S379" s="10">
        <v>29.978000000000002</v>
      </c>
    </row>
    <row r="380" spans="1:19" x14ac:dyDescent="0.25">
      <c r="A380" s="8">
        <v>1.275150462962963E-3</v>
      </c>
      <c r="B380" s="1">
        <f t="shared" si="11"/>
        <v>110.173</v>
      </c>
      <c r="C380">
        <v>2</v>
      </c>
      <c r="D380">
        <v>1</v>
      </c>
      <c r="E380">
        <v>3</v>
      </c>
      <c r="F380">
        <v>0</v>
      </c>
      <c r="G380">
        <f t="shared" si="10"/>
        <v>18890</v>
      </c>
      <c r="H380">
        <v>18890</v>
      </c>
      <c r="I380">
        <v>153</v>
      </c>
      <c r="J380">
        <v>47</v>
      </c>
      <c r="K380">
        <v>20</v>
      </c>
      <c r="L380">
        <v>4.48E-2</v>
      </c>
      <c r="M380">
        <v>63</v>
      </c>
      <c r="N380">
        <v>1</v>
      </c>
      <c r="O380">
        <v>45</v>
      </c>
      <c r="P380">
        <v>13</v>
      </c>
      <c r="Q380">
        <v>1000</v>
      </c>
      <c r="R380" s="10">
        <v>9455</v>
      </c>
      <c r="S380" s="10">
        <v>102.224</v>
      </c>
    </row>
    <row r="381" spans="1:19" x14ac:dyDescent="0.25">
      <c r="A381" s="8">
        <v>1.2751851851851852E-3</v>
      </c>
      <c r="B381" s="1">
        <f t="shared" si="11"/>
        <v>110.176</v>
      </c>
      <c r="C381">
        <v>2</v>
      </c>
      <c r="D381">
        <v>1</v>
      </c>
      <c r="E381">
        <v>1</v>
      </c>
      <c r="F381">
        <v>0</v>
      </c>
      <c r="G381">
        <f t="shared" si="10"/>
        <v>18890</v>
      </c>
      <c r="H381">
        <v>18890</v>
      </c>
      <c r="I381">
        <v>1</v>
      </c>
      <c r="J381">
        <v>45</v>
      </c>
      <c r="K381">
        <v>1000</v>
      </c>
      <c r="L381">
        <v>4.48E-2</v>
      </c>
      <c r="M381">
        <v>63</v>
      </c>
      <c r="N381">
        <v>1</v>
      </c>
      <c r="O381">
        <v>45</v>
      </c>
      <c r="P381">
        <v>0</v>
      </c>
      <c r="Q381">
        <v>1000</v>
      </c>
      <c r="R381" s="10">
        <v>152.5</v>
      </c>
      <c r="S381" s="10">
        <v>2.9790000000000001</v>
      </c>
    </row>
    <row r="382" spans="1:19" x14ac:dyDescent="0.25">
      <c r="A382" s="8">
        <v>1.2756134259259259E-3</v>
      </c>
      <c r="B382" s="1">
        <f t="shared" si="11"/>
        <v>110.21300000000001</v>
      </c>
      <c r="C382">
        <v>2</v>
      </c>
      <c r="D382">
        <v>1</v>
      </c>
      <c r="E382">
        <v>3</v>
      </c>
      <c r="F382">
        <v>0</v>
      </c>
      <c r="G382">
        <f t="shared" si="10"/>
        <v>18890</v>
      </c>
      <c r="H382">
        <v>18890</v>
      </c>
      <c r="I382">
        <v>153</v>
      </c>
      <c r="J382">
        <v>48</v>
      </c>
      <c r="K382">
        <v>20</v>
      </c>
      <c r="L382">
        <v>4.48E-2</v>
      </c>
      <c r="M382">
        <v>63</v>
      </c>
      <c r="N382">
        <v>1</v>
      </c>
      <c r="O382">
        <v>45</v>
      </c>
      <c r="P382">
        <v>13</v>
      </c>
      <c r="Q382">
        <v>1000</v>
      </c>
      <c r="R382" s="10">
        <v>9394</v>
      </c>
      <c r="S382" s="10">
        <v>98.5</v>
      </c>
    </row>
    <row r="383" spans="1:19" x14ac:dyDescent="0.25">
      <c r="A383" s="8">
        <v>1.2757060185185185E-3</v>
      </c>
      <c r="B383" s="1">
        <f t="shared" si="11"/>
        <v>110.22099999999999</v>
      </c>
      <c r="C383">
        <v>2</v>
      </c>
      <c r="D383">
        <v>48</v>
      </c>
      <c r="E383">
        <v>8</v>
      </c>
      <c r="F383">
        <v>0</v>
      </c>
      <c r="G383">
        <f t="shared" si="10"/>
        <v>18890</v>
      </c>
      <c r="H383">
        <v>18890</v>
      </c>
      <c r="I383">
        <v>778</v>
      </c>
      <c r="J383">
        <v>48</v>
      </c>
      <c r="K383">
        <v>10</v>
      </c>
      <c r="L383">
        <v>4.48E-2</v>
      </c>
      <c r="M383">
        <v>63</v>
      </c>
      <c r="N383">
        <v>2</v>
      </c>
      <c r="O383">
        <v>45</v>
      </c>
      <c r="P383">
        <v>8</v>
      </c>
      <c r="Q383">
        <v>42</v>
      </c>
      <c r="R383" s="10">
        <v>34008</v>
      </c>
      <c r="S383" s="10">
        <v>313.00200000000001</v>
      </c>
    </row>
    <row r="384" spans="1:19" x14ac:dyDescent="0.25">
      <c r="A384" s="8">
        <v>1.2757291666666668E-3</v>
      </c>
      <c r="B384" s="1">
        <f t="shared" si="11"/>
        <v>110.223</v>
      </c>
      <c r="C384">
        <v>2</v>
      </c>
      <c r="D384">
        <v>112</v>
      </c>
      <c r="E384">
        <v>17</v>
      </c>
      <c r="F384">
        <v>0</v>
      </c>
      <c r="G384">
        <f t="shared" si="10"/>
        <v>18890</v>
      </c>
      <c r="H384">
        <v>18890</v>
      </c>
      <c r="I384">
        <v>427</v>
      </c>
      <c r="J384">
        <v>54</v>
      </c>
      <c r="K384">
        <v>40</v>
      </c>
      <c r="L384">
        <v>4.48E-2</v>
      </c>
      <c r="M384">
        <v>63</v>
      </c>
      <c r="N384">
        <v>2</v>
      </c>
      <c r="O384">
        <v>45</v>
      </c>
      <c r="P384">
        <v>48</v>
      </c>
      <c r="Q384">
        <v>18</v>
      </c>
      <c r="R384" s="10">
        <v>38704</v>
      </c>
      <c r="S384" s="10">
        <v>678.51300000000003</v>
      </c>
    </row>
    <row r="385" spans="1:19" x14ac:dyDescent="0.25">
      <c r="A385" s="8">
        <v>1.2757870370370373E-3</v>
      </c>
      <c r="B385" s="1">
        <f t="shared" si="11"/>
        <v>110.22800000000002</v>
      </c>
      <c r="C385">
        <v>2</v>
      </c>
      <c r="D385">
        <v>20</v>
      </c>
      <c r="E385">
        <v>22</v>
      </c>
      <c r="F385">
        <v>0</v>
      </c>
      <c r="G385">
        <f t="shared" si="10"/>
        <v>18890</v>
      </c>
      <c r="H385">
        <v>18890</v>
      </c>
      <c r="I385">
        <v>327</v>
      </c>
      <c r="J385">
        <v>54</v>
      </c>
      <c r="K385">
        <v>67</v>
      </c>
      <c r="L385">
        <v>4.48E-2</v>
      </c>
      <c r="M385">
        <v>63</v>
      </c>
      <c r="N385">
        <v>2</v>
      </c>
      <c r="O385">
        <v>45</v>
      </c>
      <c r="P385">
        <v>65</v>
      </c>
      <c r="Q385">
        <v>100</v>
      </c>
      <c r="R385" s="10">
        <v>36234</v>
      </c>
      <c r="S385" s="10">
        <v>740.14499999999998</v>
      </c>
    </row>
    <row r="386" spans="1:19" x14ac:dyDescent="0.25">
      <c r="A386" s="8">
        <v>1.2758333333333332E-3</v>
      </c>
      <c r="B386" s="1">
        <f t="shared" si="11"/>
        <v>110.232</v>
      </c>
      <c r="C386">
        <v>2</v>
      </c>
      <c r="D386">
        <v>1</v>
      </c>
      <c r="E386">
        <v>3</v>
      </c>
      <c r="F386">
        <v>0</v>
      </c>
      <c r="G386">
        <f t="shared" si="10"/>
        <v>18890</v>
      </c>
      <c r="H386">
        <v>18890</v>
      </c>
      <c r="I386">
        <v>810</v>
      </c>
      <c r="J386">
        <v>48</v>
      </c>
      <c r="K386">
        <v>4</v>
      </c>
      <c r="L386">
        <v>4.48E-2</v>
      </c>
      <c r="M386">
        <v>63</v>
      </c>
      <c r="N386">
        <v>1</v>
      </c>
      <c r="O386">
        <v>45</v>
      </c>
      <c r="P386">
        <v>2</v>
      </c>
      <c r="Q386">
        <v>1000</v>
      </c>
      <c r="R386" s="10">
        <v>30286</v>
      </c>
      <c r="S386" s="10">
        <v>236.846</v>
      </c>
    </row>
    <row r="387" spans="1:19" x14ac:dyDescent="0.25">
      <c r="A387" s="8">
        <v>1.2758680555555555E-3</v>
      </c>
      <c r="B387" s="1">
        <f t="shared" si="11"/>
        <v>110.235</v>
      </c>
      <c r="C387">
        <v>2</v>
      </c>
      <c r="D387">
        <v>388</v>
      </c>
      <c r="E387">
        <v>17</v>
      </c>
      <c r="F387">
        <v>0</v>
      </c>
      <c r="G387">
        <f t="shared" ref="G387:G450" si="12">G386+F386</f>
        <v>18890</v>
      </c>
      <c r="H387">
        <v>18890</v>
      </c>
      <c r="I387">
        <v>957</v>
      </c>
      <c r="J387">
        <v>51</v>
      </c>
      <c r="K387">
        <v>18</v>
      </c>
      <c r="L387">
        <v>4.48E-2</v>
      </c>
      <c r="M387">
        <v>63</v>
      </c>
      <c r="N387">
        <v>4</v>
      </c>
      <c r="O387">
        <v>45</v>
      </c>
      <c r="P387">
        <v>23</v>
      </c>
      <c r="Q387">
        <v>10</v>
      </c>
      <c r="R387" s="10">
        <v>57218</v>
      </c>
      <c r="S387" s="10">
        <v>652.44500000000005</v>
      </c>
    </row>
    <row r="388" spans="1:19" x14ac:dyDescent="0.25">
      <c r="A388" s="8">
        <v>1.2759490740740741E-3</v>
      </c>
      <c r="B388" s="1">
        <f t="shared" ref="B388:B451" si="13">A388*24*60*60</f>
        <v>110.24199999999999</v>
      </c>
      <c r="C388">
        <v>2</v>
      </c>
      <c r="D388">
        <v>1</v>
      </c>
      <c r="E388">
        <v>1</v>
      </c>
      <c r="F388">
        <v>0</v>
      </c>
      <c r="G388">
        <f t="shared" si="12"/>
        <v>18890</v>
      </c>
      <c r="H388">
        <v>18890</v>
      </c>
      <c r="I388">
        <v>1</v>
      </c>
      <c r="J388">
        <v>45</v>
      </c>
      <c r="K388">
        <v>977</v>
      </c>
      <c r="L388">
        <v>4.48E-2</v>
      </c>
      <c r="M388">
        <v>63</v>
      </c>
      <c r="N388">
        <v>1</v>
      </c>
      <c r="O388">
        <v>45</v>
      </c>
      <c r="P388">
        <v>0</v>
      </c>
      <c r="Q388">
        <v>1000</v>
      </c>
      <c r="R388" s="10">
        <v>122</v>
      </c>
      <c r="S388" s="10">
        <v>2.234</v>
      </c>
    </row>
    <row r="389" spans="1:19" x14ac:dyDescent="0.25">
      <c r="A389" s="8">
        <v>1.2760532407407408E-3</v>
      </c>
      <c r="B389" s="1">
        <f t="shared" si="13"/>
        <v>110.251</v>
      </c>
      <c r="C389">
        <v>2</v>
      </c>
      <c r="D389">
        <v>1</v>
      </c>
      <c r="E389">
        <v>1</v>
      </c>
      <c r="F389">
        <v>0</v>
      </c>
      <c r="G389">
        <f t="shared" si="12"/>
        <v>18890</v>
      </c>
      <c r="H389">
        <v>18890</v>
      </c>
      <c r="I389">
        <v>1</v>
      </c>
      <c r="J389">
        <v>45</v>
      </c>
      <c r="K389">
        <v>977</v>
      </c>
      <c r="L389">
        <v>4.48E-2</v>
      </c>
      <c r="M389">
        <v>63</v>
      </c>
      <c r="N389">
        <v>1</v>
      </c>
      <c r="O389">
        <v>45</v>
      </c>
      <c r="P389">
        <v>0</v>
      </c>
      <c r="Q389">
        <v>1000</v>
      </c>
      <c r="R389" s="10">
        <v>61</v>
      </c>
      <c r="S389" s="10">
        <v>1.3029999999999999</v>
      </c>
    </row>
    <row r="390" spans="1:19" x14ac:dyDescent="0.25">
      <c r="A390" s="8">
        <v>1.2760995370370372E-3</v>
      </c>
      <c r="B390" s="1">
        <f t="shared" si="13"/>
        <v>110.255</v>
      </c>
      <c r="C390">
        <v>2</v>
      </c>
      <c r="D390">
        <v>1</v>
      </c>
      <c r="E390">
        <v>3</v>
      </c>
      <c r="F390">
        <v>0</v>
      </c>
      <c r="G390">
        <f t="shared" si="12"/>
        <v>18890</v>
      </c>
      <c r="H390">
        <v>18890</v>
      </c>
      <c r="I390">
        <v>949</v>
      </c>
      <c r="J390">
        <v>47</v>
      </c>
      <c r="K390">
        <v>3</v>
      </c>
      <c r="L390">
        <v>4.48E-2</v>
      </c>
      <c r="M390">
        <v>63</v>
      </c>
      <c r="N390">
        <v>1</v>
      </c>
      <c r="O390">
        <v>45</v>
      </c>
      <c r="P390">
        <v>2</v>
      </c>
      <c r="Q390">
        <v>1000</v>
      </c>
      <c r="R390" s="10">
        <v>31628</v>
      </c>
      <c r="S390" s="10">
        <v>217.10900000000001</v>
      </c>
    </row>
    <row r="391" spans="1:19" x14ac:dyDescent="0.25">
      <c r="A391" s="8">
        <v>1.2761574074074075E-3</v>
      </c>
      <c r="B391" s="1">
        <f t="shared" si="13"/>
        <v>110.26</v>
      </c>
      <c r="C391">
        <v>2</v>
      </c>
      <c r="D391">
        <v>154</v>
      </c>
      <c r="E391">
        <v>8</v>
      </c>
      <c r="F391">
        <v>0</v>
      </c>
      <c r="G391">
        <f t="shared" si="12"/>
        <v>18890</v>
      </c>
      <c r="H391">
        <v>18890</v>
      </c>
      <c r="I391">
        <v>246</v>
      </c>
      <c r="J391">
        <v>53</v>
      </c>
      <c r="K391">
        <v>33</v>
      </c>
      <c r="L391">
        <v>4.48E-2</v>
      </c>
      <c r="M391">
        <v>63</v>
      </c>
      <c r="N391">
        <v>7</v>
      </c>
      <c r="O391">
        <v>45</v>
      </c>
      <c r="P391">
        <v>11</v>
      </c>
      <c r="Q391">
        <v>45</v>
      </c>
      <c r="R391" s="10">
        <v>19916</v>
      </c>
      <c r="S391" s="10">
        <v>286.18900000000002</v>
      </c>
    </row>
    <row r="392" spans="1:19" x14ac:dyDescent="0.25">
      <c r="A392" s="8">
        <v>1.2761805555555554E-3</v>
      </c>
      <c r="B392" s="1">
        <f t="shared" si="13"/>
        <v>110.26199999999999</v>
      </c>
      <c r="C392">
        <v>2</v>
      </c>
      <c r="D392">
        <v>65</v>
      </c>
      <c r="E392">
        <v>20</v>
      </c>
      <c r="F392">
        <v>0</v>
      </c>
      <c r="G392">
        <f t="shared" si="12"/>
        <v>18890</v>
      </c>
      <c r="H392">
        <v>18890</v>
      </c>
      <c r="I392">
        <v>933</v>
      </c>
      <c r="J392">
        <v>51</v>
      </c>
      <c r="K392">
        <v>21</v>
      </c>
      <c r="L392">
        <v>4.48E-2</v>
      </c>
      <c r="M392">
        <v>63</v>
      </c>
      <c r="N392">
        <v>2</v>
      </c>
      <c r="O392">
        <v>45</v>
      </c>
      <c r="P392">
        <v>21</v>
      </c>
      <c r="Q392">
        <v>31</v>
      </c>
      <c r="R392" s="10">
        <v>56760</v>
      </c>
      <c r="S392" s="10">
        <v>679.81600000000003</v>
      </c>
    </row>
    <row r="393" spans="1:19" x14ac:dyDescent="0.25">
      <c r="A393" s="8">
        <v>1.276261574074074E-3</v>
      </c>
      <c r="B393" s="1">
        <f t="shared" si="13"/>
        <v>110.26900000000001</v>
      </c>
      <c r="C393">
        <v>2</v>
      </c>
      <c r="D393">
        <v>1</v>
      </c>
      <c r="E393">
        <v>1</v>
      </c>
      <c r="F393">
        <v>0</v>
      </c>
      <c r="G393">
        <f t="shared" si="12"/>
        <v>18890</v>
      </c>
      <c r="H393">
        <v>18890</v>
      </c>
      <c r="I393">
        <v>1</v>
      </c>
      <c r="J393">
        <v>45</v>
      </c>
      <c r="K393">
        <v>977</v>
      </c>
      <c r="L393">
        <v>4.48E-2</v>
      </c>
      <c r="M393">
        <v>63</v>
      </c>
      <c r="N393">
        <v>1</v>
      </c>
      <c r="O393">
        <v>45</v>
      </c>
      <c r="P393">
        <v>0</v>
      </c>
      <c r="Q393">
        <v>1000</v>
      </c>
      <c r="R393" s="10">
        <v>61</v>
      </c>
      <c r="S393" s="10">
        <v>1.3029999999999999</v>
      </c>
    </row>
    <row r="394" spans="1:19" x14ac:dyDescent="0.25">
      <c r="A394" s="8">
        <v>1.2762962962962964E-3</v>
      </c>
      <c r="B394" s="1">
        <f t="shared" si="13"/>
        <v>110.27200000000002</v>
      </c>
      <c r="C394">
        <v>2</v>
      </c>
      <c r="D394">
        <v>1</v>
      </c>
      <c r="E394">
        <v>3</v>
      </c>
      <c r="F394">
        <v>0</v>
      </c>
      <c r="G394">
        <f t="shared" si="12"/>
        <v>18890</v>
      </c>
      <c r="H394">
        <v>18890</v>
      </c>
      <c r="I394">
        <v>153</v>
      </c>
      <c r="J394">
        <v>47</v>
      </c>
      <c r="K394">
        <v>20</v>
      </c>
      <c r="L394">
        <v>4.48E-2</v>
      </c>
      <c r="M394">
        <v>63</v>
      </c>
      <c r="N394">
        <v>1</v>
      </c>
      <c r="O394">
        <v>45</v>
      </c>
      <c r="P394">
        <v>13</v>
      </c>
      <c r="Q394">
        <v>1000</v>
      </c>
      <c r="R394" s="10">
        <v>8845</v>
      </c>
      <c r="S394" s="10">
        <v>96.451999999999998</v>
      </c>
    </row>
    <row r="395" spans="1:19" x14ac:dyDescent="0.25">
      <c r="A395" s="8">
        <v>1.2763425925925926E-3</v>
      </c>
      <c r="B395" s="1">
        <f t="shared" si="13"/>
        <v>110.276</v>
      </c>
      <c r="C395">
        <v>2</v>
      </c>
      <c r="D395">
        <v>1</v>
      </c>
      <c r="E395">
        <v>7</v>
      </c>
      <c r="F395">
        <v>0</v>
      </c>
      <c r="G395">
        <f t="shared" si="12"/>
        <v>18890</v>
      </c>
      <c r="H395">
        <v>18890</v>
      </c>
      <c r="I395">
        <v>316</v>
      </c>
      <c r="J395">
        <v>50</v>
      </c>
      <c r="K395">
        <v>22</v>
      </c>
      <c r="L395">
        <v>4.48E-2</v>
      </c>
      <c r="M395">
        <v>63</v>
      </c>
      <c r="N395">
        <v>1</v>
      </c>
      <c r="O395">
        <v>45</v>
      </c>
      <c r="P395">
        <v>19</v>
      </c>
      <c r="Q395">
        <v>1000</v>
      </c>
      <c r="R395" s="10">
        <v>19703</v>
      </c>
      <c r="S395" s="10">
        <v>236.47399999999999</v>
      </c>
    </row>
    <row r="396" spans="1:19" x14ac:dyDescent="0.25">
      <c r="A396" s="8">
        <v>1.2763773148148148E-3</v>
      </c>
      <c r="B396" s="1">
        <f t="shared" si="13"/>
        <v>110.279</v>
      </c>
      <c r="C396">
        <v>2</v>
      </c>
      <c r="D396">
        <v>1</v>
      </c>
      <c r="E396">
        <v>1</v>
      </c>
      <c r="F396">
        <v>0</v>
      </c>
      <c r="G396">
        <f t="shared" si="12"/>
        <v>18890</v>
      </c>
      <c r="H396">
        <v>18890</v>
      </c>
      <c r="I396">
        <v>1</v>
      </c>
      <c r="J396">
        <v>45</v>
      </c>
      <c r="K396">
        <v>1000</v>
      </c>
      <c r="L396">
        <v>4.48E-2</v>
      </c>
      <c r="M396">
        <v>63</v>
      </c>
      <c r="N396">
        <v>1</v>
      </c>
      <c r="O396">
        <v>45</v>
      </c>
      <c r="P396">
        <v>0</v>
      </c>
      <c r="Q396">
        <v>1000</v>
      </c>
      <c r="R396" s="10">
        <v>152.5</v>
      </c>
      <c r="S396" s="10">
        <v>2.9790000000000001</v>
      </c>
    </row>
    <row r="397" spans="1:19" x14ac:dyDescent="0.25">
      <c r="A397" s="8">
        <v>1.2764351851851854E-3</v>
      </c>
      <c r="B397" s="1">
        <f t="shared" si="13"/>
        <v>110.28400000000002</v>
      </c>
      <c r="C397">
        <v>2</v>
      </c>
      <c r="D397">
        <v>1</v>
      </c>
      <c r="E397">
        <v>5</v>
      </c>
      <c r="F397">
        <v>0</v>
      </c>
      <c r="G397">
        <f t="shared" si="12"/>
        <v>18890</v>
      </c>
      <c r="H397">
        <v>18890</v>
      </c>
      <c r="I397">
        <v>154</v>
      </c>
      <c r="J397">
        <v>49</v>
      </c>
      <c r="K397">
        <v>32</v>
      </c>
      <c r="L397">
        <v>4.48E-2</v>
      </c>
      <c r="M397">
        <v>63</v>
      </c>
      <c r="N397">
        <v>1</v>
      </c>
      <c r="O397">
        <v>45</v>
      </c>
      <c r="P397">
        <v>26</v>
      </c>
      <c r="Q397">
        <v>1000</v>
      </c>
      <c r="R397" s="10">
        <v>10675</v>
      </c>
      <c r="S397" s="10">
        <v>135.36699999999999</v>
      </c>
    </row>
    <row r="398" spans="1:19" x14ac:dyDescent="0.25">
      <c r="A398" s="8">
        <v>1.2764699074074074E-3</v>
      </c>
      <c r="B398" s="1">
        <f t="shared" si="13"/>
        <v>110.28699999999999</v>
      </c>
      <c r="C398">
        <v>2</v>
      </c>
      <c r="D398">
        <v>113</v>
      </c>
      <c r="E398">
        <v>3</v>
      </c>
      <c r="F398">
        <v>0</v>
      </c>
      <c r="G398">
        <f t="shared" si="12"/>
        <v>18890</v>
      </c>
      <c r="H398">
        <v>18890</v>
      </c>
      <c r="I398">
        <v>191</v>
      </c>
      <c r="J398">
        <v>47</v>
      </c>
      <c r="K398">
        <v>16</v>
      </c>
      <c r="L398">
        <v>4.48E-2</v>
      </c>
      <c r="M398">
        <v>63</v>
      </c>
      <c r="N398">
        <v>2</v>
      </c>
      <c r="O398">
        <v>45</v>
      </c>
      <c r="P398">
        <v>13</v>
      </c>
      <c r="Q398">
        <v>18</v>
      </c>
      <c r="R398" s="10">
        <v>10950</v>
      </c>
      <c r="S398" s="10">
        <v>114.51300000000001</v>
      </c>
    </row>
    <row r="399" spans="1:19" x14ac:dyDescent="0.25">
      <c r="A399" s="8">
        <v>1.2765046296296294E-3</v>
      </c>
      <c r="B399" s="1">
        <f t="shared" si="13"/>
        <v>110.28999999999999</v>
      </c>
      <c r="C399">
        <v>2</v>
      </c>
      <c r="D399">
        <v>1</v>
      </c>
      <c r="E399">
        <v>399</v>
      </c>
      <c r="F399">
        <v>710</v>
      </c>
      <c r="G399">
        <f t="shared" si="12"/>
        <v>18890</v>
      </c>
      <c r="H399">
        <v>18890</v>
      </c>
      <c r="I399">
        <v>6769</v>
      </c>
      <c r="J399">
        <v>92</v>
      </c>
      <c r="K399">
        <v>59</v>
      </c>
      <c r="L399">
        <v>4.48E-2</v>
      </c>
      <c r="M399">
        <v>63</v>
      </c>
      <c r="N399">
        <v>1</v>
      </c>
      <c r="O399">
        <v>45</v>
      </c>
      <c r="P399">
        <v>59</v>
      </c>
      <c r="Q399">
        <v>1000</v>
      </c>
      <c r="R399" s="10">
        <v>4474000</v>
      </c>
      <c r="S399" s="10">
        <v>4369000</v>
      </c>
    </row>
    <row r="400" spans="1:19" x14ac:dyDescent="0.25">
      <c r="A400" s="8">
        <v>1.2766319444444446E-3</v>
      </c>
      <c r="B400" s="1">
        <f t="shared" si="13"/>
        <v>110.30100000000002</v>
      </c>
      <c r="C400">
        <v>2</v>
      </c>
      <c r="D400">
        <v>228</v>
      </c>
      <c r="E400">
        <v>6</v>
      </c>
      <c r="F400">
        <v>0</v>
      </c>
      <c r="G400">
        <f t="shared" si="12"/>
        <v>19600</v>
      </c>
      <c r="H400">
        <v>19600</v>
      </c>
      <c r="I400">
        <v>379</v>
      </c>
      <c r="J400">
        <v>50</v>
      </c>
      <c r="K400">
        <v>16</v>
      </c>
      <c r="L400">
        <v>4.8800000000000003E-2</v>
      </c>
      <c r="M400">
        <v>63</v>
      </c>
      <c r="N400">
        <v>4</v>
      </c>
      <c r="O400">
        <v>45</v>
      </c>
      <c r="P400">
        <v>13</v>
      </c>
      <c r="Q400">
        <v>18</v>
      </c>
      <c r="R400" s="10">
        <v>22082</v>
      </c>
      <c r="S400" s="10">
        <v>242.06</v>
      </c>
    </row>
    <row r="401" spans="1:19" x14ac:dyDescent="0.25">
      <c r="A401" s="8">
        <v>1.2766898148148147E-3</v>
      </c>
      <c r="B401" s="1">
        <f t="shared" si="13"/>
        <v>110.30599999999998</v>
      </c>
      <c r="C401">
        <v>2</v>
      </c>
      <c r="D401">
        <v>22</v>
      </c>
      <c r="E401">
        <v>1</v>
      </c>
      <c r="F401">
        <v>0</v>
      </c>
      <c r="G401">
        <f t="shared" si="12"/>
        <v>19600</v>
      </c>
      <c r="H401">
        <v>19600</v>
      </c>
      <c r="I401">
        <v>24</v>
      </c>
      <c r="J401">
        <v>45</v>
      </c>
      <c r="K401">
        <v>42</v>
      </c>
      <c r="L401">
        <v>4.8800000000000003E-2</v>
      </c>
      <c r="M401">
        <v>63</v>
      </c>
      <c r="N401">
        <v>1</v>
      </c>
      <c r="O401">
        <v>45</v>
      </c>
      <c r="P401">
        <v>0</v>
      </c>
      <c r="Q401">
        <v>45</v>
      </c>
      <c r="R401" s="10">
        <v>1616</v>
      </c>
      <c r="S401" s="10">
        <v>16.385999999999999</v>
      </c>
    </row>
    <row r="402" spans="1:19" x14ac:dyDescent="0.25">
      <c r="A402" s="8">
        <v>1.2767361111111111E-3</v>
      </c>
      <c r="B402" s="1">
        <f t="shared" si="13"/>
        <v>110.30999999999999</v>
      </c>
      <c r="C402">
        <v>2</v>
      </c>
      <c r="D402">
        <v>1</v>
      </c>
      <c r="E402">
        <v>1</v>
      </c>
      <c r="F402">
        <v>0</v>
      </c>
      <c r="G402">
        <f t="shared" si="12"/>
        <v>19600</v>
      </c>
      <c r="H402">
        <v>19600</v>
      </c>
      <c r="I402">
        <v>1</v>
      </c>
      <c r="J402">
        <v>47</v>
      </c>
      <c r="K402">
        <v>1000</v>
      </c>
      <c r="L402">
        <v>4.8800000000000003E-2</v>
      </c>
      <c r="M402">
        <v>63</v>
      </c>
      <c r="N402">
        <v>1</v>
      </c>
      <c r="O402">
        <v>45</v>
      </c>
      <c r="P402">
        <v>0</v>
      </c>
      <c r="Q402">
        <v>1000</v>
      </c>
      <c r="R402" s="10">
        <v>244</v>
      </c>
      <c r="S402" s="10">
        <v>5.2140000000000004</v>
      </c>
    </row>
    <row r="403" spans="1:19" x14ac:dyDescent="0.25">
      <c r="A403" s="8">
        <v>1.2767592592592594E-3</v>
      </c>
      <c r="B403" s="1">
        <f t="shared" si="13"/>
        <v>110.312</v>
      </c>
      <c r="C403">
        <v>2</v>
      </c>
      <c r="D403">
        <v>655</v>
      </c>
      <c r="E403">
        <v>220</v>
      </c>
      <c r="F403">
        <v>190</v>
      </c>
      <c r="G403">
        <f t="shared" si="12"/>
        <v>19600</v>
      </c>
      <c r="H403">
        <v>19600</v>
      </c>
      <c r="I403">
        <v>2420</v>
      </c>
      <c r="J403">
        <v>80</v>
      </c>
      <c r="K403">
        <v>91</v>
      </c>
      <c r="L403">
        <v>4.8800000000000003E-2</v>
      </c>
      <c r="M403">
        <v>63</v>
      </c>
      <c r="N403">
        <v>31</v>
      </c>
      <c r="O403">
        <v>45</v>
      </c>
      <c r="P403">
        <v>107</v>
      </c>
      <c r="Q403">
        <v>47</v>
      </c>
      <c r="R403" s="10">
        <v>1220000</v>
      </c>
      <c r="S403" s="10">
        <v>277884</v>
      </c>
    </row>
    <row r="404" spans="1:19" x14ac:dyDescent="0.25">
      <c r="A404" s="8">
        <v>1.2768171296296297E-3</v>
      </c>
      <c r="B404" s="1">
        <f t="shared" si="13"/>
        <v>110.31700000000001</v>
      </c>
      <c r="C404">
        <v>2</v>
      </c>
      <c r="D404">
        <v>57</v>
      </c>
      <c r="E404">
        <v>3</v>
      </c>
      <c r="F404">
        <v>0</v>
      </c>
      <c r="G404">
        <f t="shared" si="12"/>
        <v>19790</v>
      </c>
      <c r="H404">
        <v>19790</v>
      </c>
      <c r="I404">
        <v>158</v>
      </c>
      <c r="J404">
        <v>49</v>
      </c>
      <c r="K404">
        <v>19</v>
      </c>
      <c r="L404">
        <v>4.8800000000000003E-2</v>
      </c>
      <c r="M404">
        <v>63</v>
      </c>
      <c r="N404">
        <v>2</v>
      </c>
      <c r="O404">
        <v>45</v>
      </c>
      <c r="P404">
        <v>10</v>
      </c>
      <c r="Q404">
        <v>35</v>
      </c>
      <c r="R404" s="10">
        <v>9730</v>
      </c>
      <c r="S404" s="10">
        <v>112.092</v>
      </c>
    </row>
    <row r="405" spans="1:19" x14ac:dyDescent="0.25">
      <c r="A405" s="8">
        <v>1.2768865740740739E-3</v>
      </c>
      <c r="B405" s="1">
        <f t="shared" si="13"/>
        <v>110.32299999999999</v>
      </c>
      <c r="C405">
        <v>2</v>
      </c>
      <c r="D405">
        <v>63</v>
      </c>
      <c r="E405">
        <v>10</v>
      </c>
      <c r="F405">
        <v>0</v>
      </c>
      <c r="G405">
        <f t="shared" si="12"/>
        <v>19790</v>
      </c>
      <c r="H405">
        <v>19790</v>
      </c>
      <c r="I405">
        <v>166</v>
      </c>
      <c r="J405">
        <v>51</v>
      </c>
      <c r="K405">
        <v>60</v>
      </c>
      <c r="L405">
        <v>4.8800000000000003E-2</v>
      </c>
      <c r="M405">
        <v>63</v>
      </c>
      <c r="N405">
        <v>5</v>
      </c>
      <c r="O405">
        <v>45</v>
      </c>
      <c r="P405">
        <v>49</v>
      </c>
      <c r="Q405">
        <v>79</v>
      </c>
      <c r="R405" s="10">
        <v>15921</v>
      </c>
      <c r="S405" s="10">
        <v>277.99700000000001</v>
      </c>
    </row>
    <row r="406" spans="1:19" x14ac:dyDescent="0.25">
      <c r="A406" s="8">
        <v>1.2770254629629629E-3</v>
      </c>
      <c r="B406" s="1">
        <f t="shared" si="13"/>
        <v>110.33499999999999</v>
      </c>
      <c r="C406">
        <v>2</v>
      </c>
      <c r="D406">
        <v>1</v>
      </c>
      <c r="E406">
        <v>8</v>
      </c>
      <c r="F406">
        <v>0</v>
      </c>
      <c r="G406">
        <f t="shared" si="12"/>
        <v>19790</v>
      </c>
      <c r="H406">
        <v>19790</v>
      </c>
      <c r="I406">
        <v>461</v>
      </c>
      <c r="J406">
        <v>48</v>
      </c>
      <c r="K406">
        <v>17</v>
      </c>
      <c r="L406">
        <v>4.8800000000000003E-2</v>
      </c>
      <c r="M406">
        <v>63</v>
      </c>
      <c r="N406">
        <v>1</v>
      </c>
      <c r="O406">
        <v>45</v>
      </c>
      <c r="P406">
        <v>15</v>
      </c>
      <c r="Q406">
        <v>1000</v>
      </c>
      <c r="R406" s="10">
        <v>23760</v>
      </c>
      <c r="S406" s="10">
        <v>245.03899999999999</v>
      </c>
    </row>
    <row r="407" spans="1:19" x14ac:dyDescent="0.25">
      <c r="A407" s="8">
        <v>1.2770601851851851E-3</v>
      </c>
      <c r="B407" s="1">
        <f t="shared" si="13"/>
        <v>110.33799999999999</v>
      </c>
      <c r="C407">
        <v>2</v>
      </c>
      <c r="D407">
        <v>214</v>
      </c>
      <c r="E407">
        <v>98</v>
      </c>
      <c r="F407">
        <v>20</v>
      </c>
      <c r="G407">
        <f t="shared" si="12"/>
        <v>19790</v>
      </c>
      <c r="H407">
        <v>19790</v>
      </c>
      <c r="I407">
        <v>1014</v>
      </c>
      <c r="J407">
        <v>65</v>
      </c>
      <c r="K407">
        <v>97</v>
      </c>
      <c r="L407">
        <v>4.8800000000000003E-2</v>
      </c>
      <c r="M407">
        <v>63</v>
      </c>
      <c r="N407">
        <v>31</v>
      </c>
      <c r="O407">
        <v>45</v>
      </c>
      <c r="P407">
        <v>84</v>
      </c>
      <c r="Q407">
        <v>145</v>
      </c>
      <c r="R407" s="10">
        <v>184556</v>
      </c>
      <c r="S407" s="10">
        <v>7851</v>
      </c>
    </row>
    <row r="408" spans="1:19" x14ac:dyDescent="0.25">
      <c r="A408" s="8">
        <v>1.2773495370370371E-3</v>
      </c>
      <c r="B408" s="1">
        <f t="shared" si="13"/>
        <v>110.36300000000001</v>
      </c>
      <c r="C408">
        <v>2</v>
      </c>
      <c r="D408">
        <v>1</v>
      </c>
      <c r="E408">
        <v>1</v>
      </c>
      <c r="F408">
        <v>0</v>
      </c>
      <c r="G408">
        <f t="shared" si="12"/>
        <v>19810</v>
      </c>
      <c r="H408">
        <v>19810</v>
      </c>
      <c r="I408">
        <v>1</v>
      </c>
      <c r="J408">
        <v>45</v>
      </c>
      <c r="K408">
        <v>1000</v>
      </c>
      <c r="L408">
        <v>4.8800000000000003E-2</v>
      </c>
      <c r="M408">
        <v>63</v>
      </c>
      <c r="N408">
        <v>1</v>
      </c>
      <c r="O408">
        <v>45</v>
      </c>
      <c r="P408">
        <v>0</v>
      </c>
      <c r="Q408">
        <v>1000</v>
      </c>
      <c r="R408" s="10">
        <v>183</v>
      </c>
      <c r="S408" s="10">
        <v>3.91</v>
      </c>
    </row>
    <row r="409" spans="1:19" x14ac:dyDescent="0.25">
      <c r="A409" s="8">
        <v>1.2777777777777776E-3</v>
      </c>
      <c r="B409" s="1">
        <f t="shared" si="13"/>
        <v>110.39999999999998</v>
      </c>
      <c r="C409">
        <v>2</v>
      </c>
      <c r="D409">
        <v>64</v>
      </c>
      <c r="E409">
        <v>28</v>
      </c>
      <c r="F409">
        <v>0</v>
      </c>
      <c r="G409">
        <f t="shared" si="12"/>
        <v>19810</v>
      </c>
      <c r="H409">
        <v>19810</v>
      </c>
      <c r="I409">
        <v>644</v>
      </c>
      <c r="J409">
        <v>53</v>
      </c>
      <c r="K409">
        <v>43</v>
      </c>
      <c r="L409">
        <v>4.8800000000000003E-2</v>
      </c>
      <c r="M409">
        <v>63</v>
      </c>
      <c r="N409">
        <v>3</v>
      </c>
      <c r="O409">
        <v>45</v>
      </c>
      <c r="P409">
        <v>43</v>
      </c>
      <c r="Q409">
        <v>47</v>
      </c>
      <c r="R409" s="10">
        <v>58224</v>
      </c>
      <c r="S409" s="10">
        <v>926.71699999999998</v>
      </c>
    </row>
    <row r="410" spans="1:19" x14ac:dyDescent="0.25">
      <c r="A410" s="8">
        <v>1.2779976851851852E-3</v>
      </c>
      <c r="B410" s="1">
        <f t="shared" si="13"/>
        <v>110.41900000000001</v>
      </c>
      <c r="C410">
        <v>2</v>
      </c>
      <c r="D410">
        <v>1</v>
      </c>
      <c r="E410">
        <v>1</v>
      </c>
      <c r="F410">
        <v>0</v>
      </c>
      <c r="G410">
        <f t="shared" si="12"/>
        <v>19810</v>
      </c>
      <c r="H410">
        <v>19810</v>
      </c>
      <c r="I410">
        <v>1</v>
      </c>
      <c r="J410">
        <v>45</v>
      </c>
      <c r="K410">
        <v>977</v>
      </c>
      <c r="L410">
        <v>4.8800000000000003E-2</v>
      </c>
      <c r="M410">
        <v>63</v>
      </c>
      <c r="N410">
        <v>1</v>
      </c>
      <c r="O410">
        <v>45</v>
      </c>
      <c r="P410">
        <v>0</v>
      </c>
      <c r="Q410">
        <v>1000</v>
      </c>
      <c r="R410" s="10">
        <v>91.5</v>
      </c>
      <c r="S410" s="10">
        <v>2.234</v>
      </c>
    </row>
    <row r="411" spans="1:19" x14ac:dyDescent="0.25">
      <c r="A411" s="8">
        <v>1.278773148148148E-3</v>
      </c>
      <c r="B411" s="1">
        <f t="shared" si="13"/>
        <v>110.48599999999999</v>
      </c>
      <c r="C411">
        <v>2</v>
      </c>
      <c r="D411">
        <v>51</v>
      </c>
      <c r="E411">
        <v>2</v>
      </c>
      <c r="F411">
        <v>0</v>
      </c>
      <c r="G411">
        <f t="shared" si="12"/>
        <v>19810</v>
      </c>
      <c r="H411">
        <v>19810</v>
      </c>
      <c r="I411">
        <v>152</v>
      </c>
      <c r="J411">
        <v>51</v>
      </c>
      <c r="K411">
        <v>13</v>
      </c>
      <c r="L411">
        <v>2.4799999999999999E-2</v>
      </c>
      <c r="M411">
        <v>61</v>
      </c>
      <c r="N411">
        <v>1</v>
      </c>
      <c r="O411">
        <v>45</v>
      </c>
      <c r="P411">
        <v>10</v>
      </c>
      <c r="Q411">
        <v>20</v>
      </c>
      <c r="R411" s="10">
        <v>9242</v>
      </c>
      <c r="S411" s="10">
        <v>111.161</v>
      </c>
    </row>
    <row r="412" spans="1:19" x14ac:dyDescent="0.25">
      <c r="A412" s="8">
        <v>1.2789236111111111E-3</v>
      </c>
      <c r="B412" s="1">
        <f t="shared" si="13"/>
        <v>110.499</v>
      </c>
      <c r="C412">
        <v>2</v>
      </c>
      <c r="D412">
        <v>6</v>
      </c>
      <c r="E412">
        <v>1</v>
      </c>
      <c r="F412">
        <v>0</v>
      </c>
      <c r="G412">
        <f t="shared" si="12"/>
        <v>19810</v>
      </c>
      <c r="H412">
        <v>19810</v>
      </c>
      <c r="I412">
        <v>6</v>
      </c>
      <c r="J412">
        <v>45</v>
      </c>
      <c r="K412">
        <v>167</v>
      </c>
      <c r="L412">
        <v>2.4799999999999999E-2</v>
      </c>
      <c r="M412">
        <v>61</v>
      </c>
      <c r="N412">
        <v>1</v>
      </c>
      <c r="O412">
        <v>45</v>
      </c>
      <c r="P412">
        <v>0</v>
      </c>
      <c r="Q412">
        <v>167</v>
      </c>
      <c r="R412" s="10">
        <v>61</v>
      </c>
      <c r="S412" s="10">
        <v>1.3029999999999999</v>
      </c>
    </row>
    <row r="413" spans="1:19" x14ac:dyDescent="0.25">
      <c r="A413" s="8">
        <v>1.2790625E-3</v>
      </c>
      <c r="B413" s="1">
        <f t="shared" si="13"/>
        <v>110.51100000000001</v>
      </c>
      <c r="C413">
        <v>2</v>
      </c>
      <c r="D413">
        <v>1</v>
      </c>
      <c r="E413">
        <v>7</v>
      </c>
      <c r="F413">
        <v>0</v>
      </c>
      <c r="G413">
        <f t="shared" si="12"/>
        <v>19810</v>
      </c>
      <c r="H413">
        <v>19810</v>
      </c>
      <c r="I413">
        <v>152</v>
      </c>
      <c r="J413">
        <v>49</v>
      </c>
      <c r="K413">
        <v>46</v>
      </c>
      <c r="L413">
        <v>2.4799999999999999E-2</v>
      </c>
      <c r="M413">
        <v>61</v>
      </c>
      <c r="N413">
        <v>1</v>
      </c>
      <c r="O413">
        <v>45</v>
      </c>
      <c r="P413">
        <v>40</v>
      </c>
      <c r="Q413">
        <v>1000</v>
      </c>
      <c r="R413" s="10">
        <v>12840</v>
      </c>
      <c r="S413" s="10">
        <v>174.65600000000001</v>
      </c>
    </row>
    <row r="414" spans="1:19" x14ac:dyDescent="0.25">
      <c r="A414" s="8">
        <v>1.2797685185185184E-3</v>
      </c>
      <c r="B414" s="1">
        <f t="shared" si="13"/>
        <v>110.57199999999999</v>
      </c>
      <c r="C414">
        <v>2</v>
      </c>
      <c r="D414">
        <v>8</v>
      </c>
      <c r="E414">
        <v>9</v>
      </c>
      <c r="F414">
        <v>0</v>
      </c>
      <c r="G414">
        <f t="shared" si="12"/>
        <v>19810</v>
      </c>
      <c r="H414">
        <v>19810</v>
      </c>
      <c r="I414">
        <v>160</v>
      </c>
      <c r="J414">
        <v>52</v>
      </c>
      <c r="K414">
        <v>56</v>
      </c>
      <c r="L414">
        <v>0.03</v>
      </c>
      <c r="M414">
        <v>53</v>
      </c>
      <c r="N414">
        <v>1</v>
      </c>
      <c r="O414">
        <v>45</v>
      </c>
      <c r="P414">
        <v>53</v>
      </c>
      <c r="Q414">
        <v>125</v>
      </c>
      <c r="R414" s="10">
        <v>16867</v>
      </c>
      <c r="S414" s="10">
        <v>300.71300000000002</v>
      </c>
    </row>
    <row r="415" spans="1:19" x14ac:dyDescent="0.25">
      <c r="A415" s="8">
        <v>1.2809953703703705E-3</v>
      </c>
      <c r="B415" s="1">
        <f t="shared" si="13"/>
        <v>110.678</v>
      </c>
      <c r="C415">
        <v>2</v>
      </c>
      <c r="D415">
        <v>3</v>
      </c>
      <c r="E415">
        <v>17</v>
      </c>
      <c r="F415">
        <v>0</v>
      </c>
      <c r="G415">
        <f t="shared" si="12"/>
        <v>19810</v>
      </c>
      <c r="H415">
        <v>19810</v>
      </c>
      <c r="I415">
        <v>311</v>
      </c>
      <c r="J415">
        <v>55</v>
      </c>
      <c r="K415">
        <v>55</v>
      </c>
      <c r="L415">
        <v>0.03</v>
      </c>
      <c r="M415">
        <v>53</v>
      </c>
      <c r="N415">
        <v>1</v>
      </c>
      <c r="O415">
        <v>45</v>
      </c>
      <c r="P415">
        <v>52</v>
      </c>
      <c r="Q415">
        <v>333</v>
      </c>
      <c r="R415" s="10">
        <v>33062</v>
      </c>
      <c r="S415" s="10">
        <v>683.726</v>
      </c>
    </row>
    <row r="416" spans="1:19" x14ac:dyDescent="0.25">
      <c r="A416" s="8">
        <v>1.2811458333333334E-3</v>
      </c>
      <c r="B416" s="1">
        <f t="shared" si="13"/>
        <v>110.691</v>
      </c>
      <c r="C416">
        <v>2</v>
      </c>
      <c r="D416">
        <v>51</v>
      </c>
      <c r="E416">
        <v>7</v>
      </c>
      <c r="F416">
        <v>0</v>
      </c>
      <c r="G416">
        <f t="shared" si="12"/>
        <v>19810</v>
      </c>
      <c r="H416">
        <v>19810</v>
      </c>
      <c r="I416">
        <v>218</v>
      </c>
      <c r="J416">
        <v>51</v>
      </c>
      <c r="K416">
        <v>32</v>
      </c>
      <c r="L416">
        <v>0.03</v>
      </c>
      <c r="M416">
        <v>53</v>
      </c>
      <c r="N416">
        <v>4</v>
      </c>
      <c r="O416">
        <v>45</v>
      </c>
      <c r="P416">
        <v>18</v>
      </c>
      <c r="Q416">
        <v>78</v>
      </c>
      <c r="R416" s="10">
        <v>15036</v>
      </c>
      <c r="S416" s="10">
        <v>210.77799999999999</v>
      </c>
    </row>
    <row r="417" spans="1:19" x14ac:dyDescent="0.25">
      <c r="A417" s="8">
        <v>1.2837731481481483E-3</v>
      </c>
      <c r="B417" s="1">
        <f t="shared" si="13"/>
        <v>110.91800000000001</v>
      </c>
      <c r="C417">
        <v>2</v>
      </c>
      <c r="D417">
        <v>1</v>
      </c>
      <c r="E417">
        <v>1</v>
      </c>
      <c r="F417">
        <v>0</v>
      </c>
      <c r="G417">
        <f t="shared" si="12"/>
        <v>19810</v>
      </c>
      <c r="H417">
        <v>19810</v>
      </c>
      <c r="I417">
        <v>1</v>
      </c>
      <c r="J417">
        <v>47</v>
      </c>
      <c r="K417">
        <v>1000</v>
      </c>
      <c r="L417">
        <v>4.0000000000000001E-3</v>
      </c>
      <c r="M417">
        <v>33</v>
      </c>
      <c r="N417">
        <v>1</v>
      </c>
      <c r="O417">
        <v>45</v>
      </c>
      <c r="P417">
        <v>0</v>
      </c>
      <c r="Q417">
        <v>1000</v>
      </c>
      <c r="R417" s="10">
        <v>305</v>
      </c>
      <c r="S417" s="10">
        <v>5.7720000000000002</v>
      </c>
    </row>
    <row r="418" spans="1:19" x14ac:dyDescent="0.25">
      <c r="A418" s="8">
        <v>1.2845601851851852E-3</v>
      </c>
      <c r="B418" s="1">
        <f t="shared" si="13"/>
        <v>110.98599999999999</v>
      </c>
      <c r="C418">
        <v>2</v>
      </c>
      <c r="D418">
        <v>7</v>
      </c>
      <c r="E418">
        <v>9</v>
      </c>
      <c r="F418">
        <v>0</v>
      </c>
      <c r="G418">
        <f t="shared" si="12"/>
        <v>19810</v>
      </c>
      <c r="H418">
        <v>19810</v>
      </c>
      <c r="I418">
        <v>251</v>
      </c>
      <c r="J418">
        <v>51</v>
      </c>
      <c r="K418">
        <v>36</v>
      </c>
      <c r="L418">
        <v>4.0000000000000001E-3</v>
      </c>
      <c r="M418">
        <v>33</v>
      </c>
      <c r="N418">
        <v>1</v>
      </c>
      <c r="O418">
        <v>45</v>
      </c>
      <c r="P418">
        <v>33</v>
      </c>
      <c r="Q418">
        <v>143</v>
      </c>
      <c r="R418" s="10">
        <v>17232</v>
      </c>
      <c r="S418" s="10">
        <v>232.56399999999999</v>
      </c>
    </row>
    <row r="419" spans="1:19" x14ac:dyDescent="0.25">
      <c r="A419" s="8">
        <v>1.2848379629629629E-3</v>
      </c>
      <c r="B419" s="1">
        <f t="shared" si="13"/>
        <v>111.00999999999999</v>
      </c>
      <c r="G419">
        <f t="shared" si="12"/>
        <v>19810</v>
      </c>
      <c r="H419">
        <v>19810</v>
      </c>
    </row>
    <row r="420" spans="1:19" x14ac:dyDescent="0.25">
      <c r="A420" s="8">
        <v>1.2849999999999999E-3</v>
      </c>
      <c r="B420" s="1">
        <f t="shared" si="13"/>
        <v>111.024</v>
      </c>
      <c r="C420">
        <v>2</v>
      </c>
      <c r="D420">
        <v>1</v>
      </c>
      <c r="E420">
        <v>1</v>
      </c>
      <c r="F420">
        <v>0</v>
      </c>
      <c r="G420">
        <f t="shared" si="12"/>
        <v>19810</v>
      </c>
      <c r="H420">
        <v>19810</v>
      </c>
      <c r="I420">
        <v>1</v>
      </c>
      <c r="J420">
        <v>45</v>
      </c>
      <c r="K420">
        <v>977</v>
      </c>
      <c r="L420">
        <v>4.0000000000000001E-3</v>
      </c>
      <c r="M420">
        <v>33</v>
      </c>
      <c r="N420">
        <v>1</v>
      </c>
      <c r="O420">
        <v>45</v>
      </c>
      <c r="P420">
        <v>0</v>
      </c>
      <c r="Q420">
        <v>1000</v>
      </c>
      <c r="R420" s="10">
        <v>122</v>
      </c>
      <c r="S420" s="10">
        <v>2.234</v>
      </c>
    </row>
    <row r="421" spans="1:19" x14ac:dyDescent="0.25">
      <c r="A421" s="8">
        <v>1.2856712962962965E-3</v>
      </c>
      <c r="B421" s="1">
        <f t="shared" si="13"/>
        <v>111.08200000000001</v>
      </c>
      <c r="C421">
        <v>2</v>
      </c>
      <c r="D421">
        <v>41</v>
      </c>
      <c r="E421">
        <v>14</v>
      </c>
      <c r="F421">
        <v>0</v>
      </c>
      <c r="G421">
        <f t="shared" si="12"/>
        <v>19810</v>
      </c>
      <c r="H421">
        <v>19810</v>
      </c>
      <c r="I421">
        <v>314</v>
      </c>
      <c r="J421">
        <v>52</v>
      </c>
      <c r="K421">
        <v>45</v>
      </c>
      <c r="L421">
        <v>4.0000000000000001E-3</v>
      </c>
      <c r="M421">
        <v>33</v>
      </c>
      <c r="N421">
        <v>3</v>
      </c>
      <c r="O421">
        <v>45</v>
      </c>
      <c r="P421">
        <v>40</v>
      </c>
      <c r="Q421">
        <v>73</v>
      </c>
      <c r="R421" s="10">
        <v>26688</v>
      </c>
      <c r="S421" s="10">
        <v>410.94299999999998</v>
      </c>
    </row>
    <row r="422" spans="1:19" x14ac:dyDescent="0.25">
      <c r="A422" s="8">
        <v>1.2872569444444444E-3</v>
      </c>
      <c r="B422" s="1">
        <f t="shared" si="13"/>
        <v>111.21899999999999</v>
      </c>
      <c r="C422">
        <v>2</v>
      </c>
      <c r="D422">
        <v>7</v>
      </c>
      <c r="E422">
        <v>8</v>
      </c>
      <c r="F422">
        <v>0</v>
      </c>
      <c r="G422">
        <f t="shared" si="12"/>
        <v>19810</v>
      </c>
      <c r="H422">
        <v>19810</v>
      </c>
      <c r="I422">
        <v>168</v>
      </c>
      <c r="J422">
        <v>50</v>
      </c>
      <c r="K422">
        <v>48</v>
      </c>
      <c r="L422">
        <v>4.0000000000000001E-3</v>
      </c>
      <c r="M422">
        <v>32</v>
      </c>
      <c r="N422">
        <v>1</v>
      </c>
      <c r="O422">
        <v>45</v>
      </c>
      <c r="P422">
        <v>43</v>
      </c>
      <c r="Q422">
        <v>143</v>
      </c>
      <c r="R422" s="10">
        <v>14061</v>
      </c>
      <c r="S422" s="10">
        <v>210.965</v>
      </c>
    </row>
    <row r="423" spans="1:19" x14ac:dyDescent="0.25">
      <c r="A423" s="8">
        <v>1.2894212962962963E-3</v>
      </c>
      <c r="B423" s="1">
        <f t="shared" si="13"/>
        <v>111.40600000000001</v>
      </c>
      <c r="C423">
        <v>2</v>
      </c>
      <c r="D423">
        <v>2</v>
      </c>
      <c r="E423">
        <v>4</v>
      </c>
      <c r="F423">
        <v>0</v>
      </c>
      <c r="G423">
        <f t="shared" si="12"/>
        <v>19810</v>
      </c>
      <c r="H423">
        <v>19810</v>
      </c>
      <c r="I423">
        <v>155</v>
      </c>
      <c r="J423">
        <v>49</v>
      </c>
      <c r="K423">
        <v>26</v>
      </c>
      <c r="L423">
        <v>4.0000000000000001E-3</v>
      </c>
      <c r="M423">
        <v>32</v>
      </c>
      <c r="N423">
        <v>1</v>
      </c>
      <c r="O423">
        <v>45</v>
      </c>
      <c r="P423">
        <v>20</v>
      </c>
      <c r="Q423">
        <v>500</v>
      </c>
      <c r="R423" s="10">
        <v>10096</v>
      </c>
      <c r="S423" s="10">
        <v>126.057</v>
      </c>
    </row>
    <row r="424" spans="1:19" x14ac:dyDescent="0.25">
      <c r="A424" s="8">
        <v>1.2894907407407408E-3</v>
      </c>
      <c r="B424" s="1">
        <f t="shared" si="13"/>
        <v>111.41200000000001</v>
      </c>
      <c r="C424">
        <v>2</v>
      </c>
      <c r="D424">
        <v>6</v>
      </c>
      <c r="E424">
        <v>8</v>
      </c>
      <c r="F424">
        <v>0</v>
      </c>
      <c r="G424">
        <f t="shared" si="12"/>
        <v>19810</v>
      </c>
      <c r="H424">
        <v>19810</v>
      </c>
      <c r="I424">
        <v>167</v>
      </c>
      <c r="J424">
        <v>51</v>
      </c>
      <c r="K424">
        <v>48</v>
      </c>
      <c r="L424">
        <v>4.0000000000000001E-3</v>
      </c>
      <c r="M424">
        <v>32</v>
      </c>
      <c r="N424">
        <v>1</v>
      </c>
      <c r="O424">
        <v>45</v>
      </c>
      <c r="P424">
        <v>43</v>
      </c>
      <c r="Q424">
        <v>167</v>
      </c>
      <c r="R424" s="10">
        <v>14304</v>
      </c>
      <c r="S424" s="10">
        <v>221.20599999999999</v>
      </c>
    </row>
    <row r="425" spans="1:19" x14ac:dyDescent="0.25">
      <c r="A425" s="8">
        <v>1.2939814814814815E-3</v>
      </c>
      <c r="B425" s="1">
        <f t="shared" si="13"/>
        <v>111.8</v>
      </c>
      <c r="C425">
        <v>2</v>
      </c>
      <c r="D425">
        <v>63</v>
      </c>
      <c r="E425">
        <v>7</v>
      </c>
      <c r="F425">
        <v>0</v>
      </c>
      <c r="G425">
        <f t="shared" si="12"/>
        <v>19810</v>
      </c>
      <c r="H425">
        <v>19810</v>
      </c>
      <c r="I425">
        <v>317</v>
      </c>
      <c r="J425">
        <v>51</v>
      </c>
      <c r="K425">
        <v>22</v>
      </c>
      <c r="L425">
        <v>4.0000000000000001E-3</v>
      </c>
      <c r="M425">
        <v>34</v>
      </c>
      <c r="N425">
        <v>4</v>
      </c>
      <c r="O425">
        <v>45</v>
      </c>
      <c r="P425">
        <v>12</v>
      </c>
      <c r="Q425">
        <v>63</v>
      </c>
      <c r="R425" s="10">
        <v>20038</v>
      </c>
      <c r="S425" s="10">
        <v>237.03299999999999</v>
      </c>
    </row>
    <row r="426" spans="1:19" x14ac:dyDescent="0.25">
      <c r="A426" s="8">
        <v>1.2964120370370371E-3</v>
      </c>
      <c r="B426" s="1">
        <f t="shared" si="13"/>
        <v>112.01000000000002</v>
      </c>
      <c r="G426">
        <f t="shared" si="12"/>
        <v>19810</v>
      </c>
      <c r="H426">
        <v>19810</v>
      </c>
    </row>
    <row r="427" spans="1:19" x14ac:dyDescent="0.25">
      <c r="A427" s="8">
        <v>1.2978819444444444E-3</v>
      </c>
      <c r="B427" s="1">
        <f t="shared" si="13"/>
        <v>112.137</v>
      </c>
      <c r="C427">
        <v>2</v>
      </c>
      <c r="D427">
        <v>34</v>
      </c>
      <c r="E427">
        <v>1</v>
      </c>
      <c r="F427">
        <v>0</v>
      </c>
      <c r="G427">
        <f t="shared" si="12"/>
        <v>19810</v>
      </c>
      <c r="H427">
        <v>19810</v>
      </c>
      <c r="I427">
        <v>51</v>
      </c>
      <c r="J427">
        <v>48</v>
      </c>
      <c r="K427">
        <v>20</v>
      </c>
      <c r="L427">
        <v>4.0000000000000001E-3</v>
      </c>
      <c r="M427">
        <v>33</v>
      </c>
      <c r="N427">
        <v>1</v>
      </c>
      <c r="O427">
        <v>45</v>
      </c>
      <c r="P427">
        <v>0</v>
      </c>
      <c r="Q427">
        <v>29</v>
      </c>
      <c r="R427" s="10">
        <v>3752</v>
      </c>
      <c r="S427" s="10">
        <v>45.805</v>
      </c>
    </row>
    <row r="428" spans="1:19" x14ac:dyDescent="0.25">
      <c r="A428" s="8">
        <v>1.3079861111111111E-3</v>
      </c>
      <c r="B428" s="1">
        <f t="shared" si="13"/>
        <v>113.00999999999999</v>
      </c>
      <c r="G428">
        <f t="shared" si="12"/>
        <v>19810</v>
      </c>
      <c r="H428">
        <v>19810</v>
      </c>
    </row>
    <row r="429" spans="1:19" x14ac:dyDescent="0.25">
      <c r="A429" s="8">
        <v>1.3195601851851851E-3</v>
      </c>
      <c r="B429" s="1">
        <f t="shared" si="13"/>
        <v>114.01</v>
      </c>
      <c r="G429">
        <f t="shared" si="12"/>
        <v>19810</v>
      </c>
      <c r="H429">
        <v>19810</v>
      </c>
    </row>
    <row r="430" spans="1:19" x14ac:dyDescent="0.25">
      <c r="A430" s="8">
        <v>1.3311342592592593E-3</v>
      </c>
      <c r="B430" s="1">
        <f t="shared" si="13"/>
        <v>115.01</v>
      </c>
      <c r="G430">
        <f t="shared" si="12"/>
        <v>19810</v>
      </c>
      <c r="H430">
        <v>19810</v>
      </c>
    </row>
    <row r="431" spans="1:19" x14ac:dyDescent="0.25">
      <c r="A431" s="8">
        <v>1.3427083333333331E-3</v>
      </c>
      <c r="B431" s="1">
        <f t="shared" si="13"/>
        <v>116.00999999999999</v>
      </c>
      <c r="G431">
        <f t="shared" si="12"/>
        <v>19810</v>
      </c>
      <c r="H431">
        <v>19810</v>
      </c>
    </row>
    <row r="432" spans="1:19" x14ac:dyDescent="0.25">
      <c r="A432" s="8">
        <v>1.3542824074074073E-3</v>
      </c>
      <c r="B432" s="1">
        <f t="shared" si="13"/>
        <v>117.00999999999999</v>
      </c>
      <c r="G432">
        <f t="shared" si="12"/>
        <v>19810</v>
      </c>
      <c r="H432">
        <v>19810</v>
      </c>
    </row>
    <row r="433" spans="1:19" x14ac:dyDescent="0.25">
      <c r="A433" s="8">
        <v>1.3622569444444446E-3</v>
      </c>
      <c r="B433" s="1">
        <f t="shared" si="13"/>
        <v>117.69900000000001</v>
      </c>
      <c r="C433">
        <v>2</v>
      </c>
      <c r="D433">
        <v>7</v>
      </c>
      <c r="E433">
        <v>10</v>
      </c>
      <c r="F433">
        <v>0</v>
      </c>
      <c r="G433">
        <f t="shared" si="12"/>
        <v>19810</v>
      </c>
      <c r="H433">
        <v>19810</v>
      </c>
      <c r="I433">
        <v>252</v>
      </c>
      <c r="J433">
        <v>51</v>
      </c>
      <c r="K433">
        <v>40</v>
      </c>
      <c r="L433">
        <v>2E-3</v>
      </c>
      <c r="M433">
        <v>32</v>
      </c>
      <c r="N433">
        <v>1</v>
      </c>
      <c r="O433">
        <v>45</v>
      </c>
      <c r="P433">
        <v>37</v>
      </c>
      <c r="Q433">
        <v>143</v>
      </c>
      <c r="R433" s="10">
        <v>18910</v>
      </c>
      <c r="S433" s="10">
        <v>280.41699999999997</v>
      </c>
    </row>
    <row r="434" spans="1:19" x14ac:dyDescent="0.25">
      <c r="A434" s="8">
        <v>1.3658564814814816E-3</v>
      </c>
      <c r="B434" s="1">
        <f t="shared" si="13"/>
        <v>118.01</v>
      </c>
      <c r="G434">
        <f t="shared" si="12"/>
        <v>19810</v>
      </c>
      <c r="H434">
        <v>19810</v>
      </c>
    </row>
    <row r="435" spans="1:19" x14ac:dyDescent="0.25">
      <c r="A435" s="8">
        <v>1.3774305555555554E-3</v>
      </c>
      <c r="B435" s="1">
        <f t="shared" si="13"/>
        <v>119.00999999999999</v>
      </c>
      <c r="G435">
        <f t="shared" si="12"/>
        <v>19810</v>
      </c>
      <c r="H435">
        <v>19810</v>
      </c>
    </row>
    <row r="436" spans="1:19" x14ac:dyDescent="0.25">
      <c r="A436" s="8">
        <v>1.3890046296296298E-3</v>
      </c>
      <c r="B436" s="1">
        <f t="shared" si="13"/>
        <v>120.01000000000002</v>
      </c>
      <c r="G436">
        <f t="shared" si="12"/>
        <v>19810</v>
      </c>
      <c r="H436">
        <v>19810</v>
      </c>
    </row>
    <row r="437" spans="1:19" x14ac:dyDescent="0.25">
      <c r="A437" s="8">
        <v>1.3906944444444446E-3</v>
      </c>
      <c r="B437" s="1">
        <f t="shared" si="13"/>
        <v>120.15600000000001</v>
      </c>
      <c r="C437">
        <v>2</v>
      </c>
      <c r="D437">
        <v>1</v>
      </c>
      <c r="E437">
        <v>1</v>
      </c>
      <c r="F437">
        <v>0</v>
      </c>
      <c r="G437">
        <f t="shared" si="12"/>
        <v>19810</v>
      </c>
      <c r="H437">
        <v>19810</v>
      </c>
      <c r="I437">
        <v>1</v>
      </c>
      <c r="J437">
        <v>45</v>
      </c>
      <c r="K437">
        <v>1000</v>
      </c>
      <c r="L437">
        <v>2E-3</v>
      </c>
      <c r="M437">
        <v>32</v>
      </c>
      <c r="N437">
        <v>1</v>
      </c>
      <c r="O437">
        <v>45</v>
      </c>
      <c r="P437">
        <v>0</v>
      </c>
      <c r="Q437">
        <v>1000</v>
      </c>
      <c r="R437" s="10">
        <v>183</v>
      </c>
      <c r="S437" s="10">
        <v>3.91</v>
      </c>
    </row>
    <row r="438" spans="1:19" x14ac:dyDescent="0.25">
      <c r="A438" s="8">
        <v>1.3907407407407408E-3</v>
      </c>
      <c r="B438" s="1">
        <f t="shared" si="13"/>
        <v>120.16000000000001</v>
      </c>
      <c r="C438">
        <v>2</v>
      </c>
      <c r="D438">
        <v>1</v>
      </c>
      <c r="E438">
        <v>3</v>
      </c>
      <c r="F438">
        <v>0</v>
      </c>
      <c r="G438">
        <f t="shared" si="12"/>
        <v>19810</v>
      </c>
      <c r="H438">
        <v>19810</v>
      </c>
      <c r="I438">
        <v>146</v>
      </c>
      <c r="J438">
        <v>48</v>
      </c>
      <c r="K438">
        <v>21</v>
      </c>
      <c r="L438">
        <v>2E-3</v>
      </c>
      <c r="M438">
        <v>32</v>
      </c>
      <c r="N438">
        <v>1</v>
      </c>
      <c r="O438">
        <v>45</v>
      </c>
      <c r="P438">
        <v>14</v>
      </c>
      <c r="Q438">
        <v>1000</v>
      </c>
      <c r="R438" s="10">
        <v>8479</v>
      </c>
      <c r="S438" s="10">
        <v>90.492999999999995</v>
      </c>
    </row>
    <row r="439" spans="1:19" x14ac:dyDescent="0.25">
      <c r="A439" s="8">
        <v>1.3908217592592592E-3</v>
      </c>
      <c r="B439" s="1">
        <f t="shared" si="13"/>
        <v>120.167</v>
      </c>
      <c r="C439">
        <v>2</v>
      </c>
      <c r="D439">
        <v>8</v>
      </c>
      <c r="E439">
        <v>34</v>
      </c>
      <c r="F439">
        <v>0</v>
      </c>
      <c r="G439">
        <f t="shared" si="12"/>
        <v>19810</v>
      </c>
      <c r="H439">
        <v>19810</v>
      </c>
      <c r="I439">
        <v>462</v>
      </c>
      <c r="J439">
        <v>58</v>
      </c>
      <c r="K439">
        <v>74</v>
      </c>
      <c r="L439">
        <v>2E-3</v>
      </c>
      <c r="M439">
        <v>32</v>
      </c>
      <c r="N439">
        <v>1</v>
      </c>
      <c r="O439">
        <v>45</v>
      </c>
      <c r="P439">
        <v>73</v>
      </c>
      <c r="Q439">
        <v>125</v>
      </c>
      <c r="R439" s="10">
        <v>62159</v>
      </c>
      <c r="S439" s="10">
        <v>1763</v>
      </c>
    </row>
    <row r="440" spans="1:19" x14ac:dyDescent="0.25">
      <c r="A440" s="8">
        <v>1.3908449074074073E-3</v>
      </c>
      <c r="B440" s="1">
        <f t="shared" si="13"/>
        <v>120.16899999999998</v>
      </c>
      <c r="C440">
        <v>2</v>
      </c>
      <c r="D440">
        <v>1</v>
      </c>
      <c r="E440">
        <v>1</v>
      </c>
      <c r="F440">
        <v>0</v>
      </c>
      <c r="G440">
        <f t="shared" si="12"/>
        <v>19810</v>
      </c>
      <c r="H440">
        <v>19810</v>
      </c>
      <c r="I440">
        <v>1</v>
      </c>
      <c r="J440">
        <v>45</v>
      </c>
      <c r="K440">
        <v>1000</v>
      </c>
      <c r="L440">
        <v>4.0000000000000001E-3</v>
      </c>
      <c r="M440">
        <v>32</v>
      </c>
      <c r="N440">
        <v>1</v>
      </c>
      <c r="O440">
        <v>45</v>
      </c>
      <c r="P440">
        <v>0</v>
      </c>
      <c r="Q440">
        <v>1000</v>
      </c>
      <c r="R440" s="10">
        <v>244</v>
      </c>
      <c r="S440" s="10">
        <v>4.4690000000000003</v>
      </c>
    </row>
    <row r="441" spans="1:19" x14ac:dyDescent="0.25">
      <c r="A441" s="8">
        <v>1.391099537037037E-3</v>
      </c>
      <c r="B441" s="1">
        <f t="shared" si="13"/>
        <v>120.191</v>
      </c>
      <c r="C441">
        <v>2</v>
      </c>
      <c r="D441">
        <v>73</v>
      </c>
      <c r="E441">
        <v>22</v>
      </c>
      <c r="F441">
        <v>0</v>
      </c>
      <c r="G441">
        <f t="shared" si="12"/>
        <v>19810</v>
      </c>
      <c r="H441">
        <v>19810</v>
      </c>
      <c r="I441">
        <v>863</v>
      </c>
      <c r="J441">
        <v>56</v>
      </c>
      <c r="K441">
        <v>25</v>
      </c>
      <c r="L441">
        <v>4.0000000000000001E-3</v>
      </c>
      <c r="M441">
        <v>32</v>
      </c>
      <c r="N441">
        <v>8</v>
      </c>
      <c r="O441">
        <v>45</v>
      </c>
      <c r="P441">
        <v>18</v>
      </c>
      <c r="Q441">
        <v>110</v>
      </c>
      <c r="R441" s="10">
        <v>56486</v>
      </c>
      <c r="S441" s="10">
        <v>864.52700000000004</v>
      </c>
    </row>
    <row r="442" spans="1:19" x14ac:dyDescent="0.25">
      <c r="A442" s="8">
        <v>1.3911342592592593E-3</v>
      </c>
      <c r="B442" s="1">
        <f t="shared" si="13"/>
        <v>120.19399999999999</v>
      </c>
      <c r="C442">
        <v>2</v>
      </c>
      <c r="D442">
        <v>1</v>
      </c>
      <c r="E442">
        <v>1</v>
      </c>
      <c r="F442">
        <v>0</v>
      </c>
      <c r="G442">
        <f t="shared" si="12"/>
        <v>19810</v>
      </c>
      <c r="H442">
        <v>19810</v>
      </c>
      <c r="I442">
        <v>50</v>
      </c>
      <c r="J442">
        <v>45</v>
      </c>
      <c r="K442">
        <v>20</v>
      </c>
      <c r="L442">
        <v>4.0000000000000001E-3</v>
      </c>
      <c r="M442">
        <v>32</v>
      </c>
      <c r="N442">
        <v>1</v>
      </c>
      <c r="O442">
        <v>45</v>
      </c>
      <c r="P442">
        <v>0</v>
      </c>
      <c r="Q442">
        <v>1000</v>
      </c>
      <c r="R442" s="10">
        <v>2501</v>
      </c>
      <c r="S442" s="10">
        <v>23.274999999999999</v>
      </c>
    </row>
    <row r="443" spans="1:19" x14ac:dyDescent="0.25">
      <c r="A443" s="8">
        <v>1.3911458333333334E-3</v>
      </c>
      <c r="B443" s="1">
        <f t="shared" si="13"/>
        <v>120.19499999999999</v>
      </c>
      <c r="C443">
        <v>2</v>
      </c>
      <c r="D443">
        <v>1</v>
      </c>
      <c r="E443">
        <v>1</v>
      </c>
      <c r="F443">
        <v>0</v>
      </c>
      <c r="G443">
        <f t="shared" si="12"/>
        <v>19810</v>
      </c>
      <c r="H443">
        <v>19810</v>
      </c>
      <c r="I443">
        <v>1</v>
      </c>
      <c r="J443">
        <v>47</v>
      </c>
      <c r="K443">
        <v>1000</v>
      </c>
      <c r="L443">
        <v>4.0000000000000001E-3</v>
      </c>
      <c r="M443">
        <v>32</v>
      </c>
      <c r="N443">
        <v>1</v>
      </c>
      <c r="O443">
        <v>45</v>
      </c>
      <c r="P443">
        <v>0</v>
      </c>
      <c r="Q443">
        <v>1000</v>
      </c>
      <c r="R443" s="10">
        <v>244</v>
      </c>
      <c r="S443" s="10">
        <v>5.0270000000000001</v>
      </c>
    </row>
    <row r="444" spans="1:19" x14ac:dyDescent="0.25">
      <c r="A444" s="8">
        <v>1.3912037037037037E-3</v>
      </c>
      <c r="B444" s="1">
        <f t="shared" si="13"/>
        <v>120.2</v>
      </c>
      <c r="C444">
        <v>2</v>
      </c>
      <c r="D444">
        <v>1</v>
      </c>
      <c r="E444">
        <v>5</v>
      </c>
      <c r="F444">
        <v>0</v>
      </c>
      <c r="G444">
        <f t="shared" si="12"/>
        <v>19810</v>
      </c>
      <c r="H444">
        <v>19810</v>
      </c>
      <c r="I444">
        <v>485</v>
      </c>
      <c r="J444">
        <v>49</v>
      </c>
      <c r="K444">
        <v>10</v>
      </c>
      <c r="L444">
        <v>4.0000000000000001E-3</v>
      </c>
      <c r="M444">
        <v>32</v>
      </c>
      <c r="N444">
        <v>1</v>
      </c>
      <c r="O444">
        <v>45</v>
      </c>
      <c r="P444">
        <v>8</v>
      </c>
      <c r="Q444">
        <v>1000</v>
      </c>
      <c r="R444" s="10">
        <v>23180</v>
      </c>
      <c r="S444" s="10">
        <v>228.84</v>
      </c>
    </row>
    <row r="445" spans="1:19" x14ac:dyDescent="0.25">
      <c r="A445" s="8">
        <v>1.391238425925926E-3</v>
      </c>
      <c r="B445" s="1">
        <f t="shared" si="13"/>
        <v>120.203</v>
      </c>
      <c r="C445">
        <v>2</v>
      </c>
      <c r="D445">
        <v>41</v>
      </c>
      <c r="E445">
        <v>2</v>
      </c>
      <c r="F445">
        <v>0</v>
      </c>
      <c r="G445">
        <f t="shared" si="12"/>
        <v>19810</v>
      </c>
      <c r="H445">
        <v>19810</v>
      </c>
      <c r="I445">
        <v>122</v>
      </c>
      <c r="J445">
        <v>48</v>
      </c>
      <c r="K445">
        <v>16</v>
      </c>
      <c r="L445">
        <v>4.0000000000000001E-3</v>
      </c>
      <c r="M445">
        <v>32</v>
      </c>
      <c r="N445">
        <v>1</v>
      </c>
      <c r="O445">
        <v>45</v>
      </c>
      <c r="P445">
        <v>12</v>
      </c>
      <c r="Q445">
        <v>24</v>
      </c>
      <c r="R445" s="10">
        <v>6008</v>
      </c>
      <c r="S445" s="10">
        <v>58.652999999999999</v>
      </c>
    </row>
    <row r="446" spans="1:19" x14ac:dyDescent="0.25">
      <c r="A446" s="8">
        <v>1.3912731481481482E-3</v>
      </c>
      <c r="B446" s="1">
        <f t="shared" si="13"/>
        <v>120.20599999999999</v>
      </c>
      <c r="C446">
        <v>2</v>
      </c>
      <c r="D446">
        <v>42</v>
      </c>
      <c r="E446">
        <v>1</v>
      </c>
      <c r="F446">
        <v>0</v>
      </c>
      <c r="G446">
        <f t="shared" si="12"/>
        <v>19810</v>
      </c>
      <c r="H446">
        <v>19810</v>
      </c>
      <c r="I446">
        <v>43</v>
      </c>
      <c r="J446">
        <v>48</v>
      </c>
      <c r="K446">
        <v>23</v>
      </c>
      <c r="L446">
        <v>4.0000000000000001E-3</v>
      </c>
      <c r="M446">
        <v>32</v>
      </c>
      <c r="N446">
        <v>1</v>
      </c>
      <c r="O446">
        <v>45</v>
      </c>
      <c r="P446">
        <v>0</v>
      </c>
      <c r="Q446">
        <v>24</v>
      </c>
      <c r="R446" s="10">
        <v>3294</v>
      </c>
      <c r="S446" s="10">
        <v>41.895000000000003</v>
      </c>
    </row>
    <row r="447" spans="1:19" x14ac:dyDescent="0.25">
      <c r="A447" s="8">
        <v>1.3912962962962965E-3</v>
      </c>
      <c r="B447" s="1">
        <f t="shared" si="13"/>
        <v>120.208</v>
      </c>
      <c r="C447">
        <v>2</v>
      </c>
      <c r="D447">
        <v>69</v>
      </c>
      <c r="E447">
        <v>10</v>
      </c>
      <c r="F447">
        <v>0</v>
      </c>
      <c r="G447">
        <f t="shared" si="12"/>
        <v>19810</v>
      </c>
      <c r="H447">
        <v>19810</v>
      </c>
      <c r="I447">
        <v>190</v>
      </c>
      <c r="J447">
        <v>52</v>
      </c>
      <c r="K447">
        <v>53</v>
      </c>
      <c r="L447">
        <v>4.0000000000000001E-3</v>
      </c>
      <c r="M447">
        <v>32</v>
      </c>
      <c r="N447">
        <v>6</v>
      </c>
      <c r="O447">
        <v>45</v>
      </c>
      <c r="P447">
        <v>33</v>
      </c>
      <c r="Q447">
        <v>87</v>
      </c>
      <c r="R447" s="10">
        <v>17812</v>
      </c>
      <c r="S447" s="10">
        <v>297.73399999999998</v>
      </c>
    </row>
    <row r="448" spans="1:19" x14ac:dyDescent="0.25">
      <c r="A448" s="8">
        <v>1.3913773148148149E-3</v>
      </c>
      <c r="B448" s="1">
        <f t="shared" si="13"/>
        <v>120.215</v>
      </c>
      <c r="C448">
        <v>2</v>
      </c>
      <c r="D448">
        <v>23</v>
      </c>
      <c r="E448">
        <v>1</v>
      </c>
      <c r="F448">
        <v>0</v>
      </c>
      <c r="G448">
        <f t="shared" si="12"/>
        <v>19810</v>
      </c>
      <c r="H448">
        <v>19810</v>
      </c>
      <c r="I448">
        <v>66</v>
      </c>
      <c r="J448">
        <v>48</v>
      </c>
      <c r="K448">
        <v>15</v>
      </c>
      <c r="L448">
        <v>4.0000000000000001E-3</v>
      </c>
      <c r="M448">
        <v>33</v>
      </c>
      <c r="N448">
        <v>1</v>
      </c>
      <c r="O448">
        <v>45</v>
      </c>
      <c r="P448">
        <v>0</v>
      </c>
      <c r="Q448">
        <v>43</v>
      </c>
      <c r="R448" s="10">
        <v>4544</v>
      </c>
      <c r="S448" s="10">
        <v>53.439</v>
      </c>
    </row>
    <row r="449" spans="1:19" x14ac:dyDescent="0.25">
      <c r="A449" s="8">
        <v>1.3914004629629632E-3</v>
      </c>
      <c r="B449" s="1">
        <f t="shared" si="13"/>
        <v>120.21700000000001</v>
      </c>
      <c r="C449">
        <v>2</v>
      </c>
      <c r="D449">
        <v>5</v>
      </c>
      <c r="E449">
        <v>8</v>
      </c>
      <c r="F449">
        <v>0</v>
      </c>
      <c r="G449">
        <f t="shared" si="12"/>
        <v>19810</v>
      </c>
      <c r="H449">
        <v>19810</v>
      </c>
      <c r="I449">
        <v>820</v>
      </c>
      <c r="J449">
        <v>51</v>
      </c>
      <c r="K449">
        <v>10</v>
      </c>
      <c r="L449">
        <v>4.0000000000000001E-3</v>
      </c>
      <c r="M449">
        <v>33</v>
      </c>
      <c r="N449">
        <v>1</v>
      </c>
      <c r="O449">
        <v>45</v>
      </c>
      <c r="P449">
        <v>9</v>
      </c>
      <c r="Q449">
        <v>200</v>
      </c>
      <c r="R449" s="10">
        <v>32360</v>
      </c>
      <c r="S449" s="10">
        <v>277.81</v>
      </c>
    </row>
    <row r="450" spans="1:19" x14ac:dyDescent="0.25">
      <c r="A450" s="8">
        <v>1.3914930555555555E-3</v>
      </c>
      <c r="B450" s="1">
        <f t="shared" si="13"/>
        <v>120.22500000000001</v>
      </c>
      <c r="C450">
        <v>2</v>
      </c>
      <c r="D450">
        <v>73</v>
      </c>
      <c r="E450">
        <v>3</v>
      </c>
      <c r="F450">
        <v>0</v>
      </c>
      <c r="G450">
        <f t="shared" si="12"/>
        <v>19810</v>
      </c>
      <c r="H450">
        <v>19810</v>
      </c>
      <c r="I450">
        <v>152</v>
      </c>
      <c r="J450">
        <v>48</v>
      </c>
      <c r="K450">
        <v>20</v>
      </c>
      <c r="L450">
        <v>4.0000000000000001E-3</v>
      </c>
      <c r="M450">
        <v>33</v>
      </c>
      <c r="N450">
        <v>2</v>
      </c>
      <c r="O450">
        <v>45</v>
      </c>
      <c r="P450">
        <v>13</v>
      </c>
      <c r="Q450">
        <v>27</v>
      </c>
      <c r="R450" s="10">
        <v>9455</v>
      </c>
      <c r="S450" s="10">
        <v>105.389</v>
      </c>
    </row>
    <row r="451" spans="1:19" x14ac:dyDescent="0.25">
      <c r="A451" s="8">
        <v>1.3915277777777778E-3</v>
      </c>
      <c r="B451" s="1">
        <f t="shared" si="13"/>
        <v>120.22800000000001</v>
      </c>
      <c r="C451">
        <v>2</v>
      </c>
      <c r="D451">
        <v>50</v>
      </c>
      <c r="E451">
        <v>11</v>
      </c>
      <c r="F451">
        <v>0</v>
      </c>
      <c r="G451">
        <f t="shared" ref="G451:G514" si="14">G450+F450</f>
        <v>19810</v>
      </c>
      <c r="H451">
        <v>19810</v>
      </c>
      <c r="I451">
        <v>188</v>
      </c>
      <c r="J451">
        <v>52</v>
      </c>
      <c r="K451">
        <v>59</v>
      </c>
      <c r="L451">
        <v>4.0000000000000001E-3</v>
      </c>
      <c r="M451">
        <v>33</v>
      </c>
      <c r="N451">
        <v>5</v>
      </c>
      <c r="O451">
        <v>45</v>
      </c>
      <c r="P451">
        <v>43</v>
      </c>
      <c r="Q451">
        <v>100</v>
      </c>
      <c r="R451" s="10">
        <v>18422</v>
      </c>
      <c r="S451" s="10">
        <v>326.96699999999998</v>
      </c>
    </row>
    <row r="452" spans="1:19" x14ac:dyDescent="0.25">
      <c r="A452" s="8">
        <v>1.3915509259259256E-3</v>
      </c>
      <c r="B452" s="1">
        <f t="shared" ref="B452:B470" si="15">A452*24*60*60</f>
        <v>120.22999999999999</v>
      </c>
      <c r="C452">
        <v>2</v>
      </c>
      <c r="D452">
        <v>54</v>
      </c>
      <c r="E452">
        <v>11</v>
      </c>
      <c r="F452">
        <v>0</v>
      </c>
      <c r="G452">
        <f t="shared" si="14"/>
        <v>19810</v>
      </c>
      <c r="H452">
        <v>19810</v>
      </c>
      <c r="I452">
        <v>548</v>
      </c>
      <c r="J452">
        <v>51</v>
      </c>
      <c r="K452">
        <v>20</v>
      </c>
      <c r="L452">
        <v>4.0000000000000001E-3</v>
      </c>
      <c r="M452">
        <v>33</v>
      </c>
      <c r="N452">
        <v>2</v>
      </c>
      <c r="O452">
        <v>45</v>
      </c>
      <c r="P452">
        <v>18</v>
      </c>
      <c r="Q452">
        <v>37</v>
      </c>
      <c r="R452" s="10">
        <v>33855</v>
      </c>
      <c r="S452" s="10">
        <v>395.67500000000001</v>
      </c>
    </row>
    <row r="453" spans="1:19" x14ac:dyDescent="0.25">
      <c r="A453" s="8">
        <v>1.391597222222222E-3</v>
      </c>
      <c r="B453" s="1">
        <f t="shared" si="15"/>
        <v>120.23399999999998</v>
      </c>
      <c r="C453">
        <v>2</v>
      </c>
      <c r="D453">
        <v>1</v>
      </c>
      <c r="E453">
        <v>1</v>
      </c>
      <c r="F453">
        <v>0</v>
      </c>
      <c r="G453">
        <f t="shared" si="14"/>
        <v>19810</v>
      </c>
      <c r="H453">
        <v>19810</v>
      </c>
      <c r="I453">
        <v>1</v>
      </c>
      <c r="J453">
        <v>45</v>
      </c>
      <c r="K453">
        <v>977</v>
      </c>
      <c r="L453">
        <v>4.0000000000000001E-3</v>
      </c>
      <c r="M453">
        <v>33</v>
      </c>
      <c r="N453">
        <v>1</v>
      </c>
      <c r="O453">
        <v>45</v>
      </c>
      <c r="P453">
        <v>0</v>
      </c>
      <c r="Q453">
        <v>1000</v>
      </c>
      <c r="R453" s="10">
        <v>91.5</v>
      </c>
      <c r="S453" s="10">
        <v>2.234</v>
      </c>
    </row>
    <row r="454" spans="1:19" x14ac:dyDescent="0.25">
      <c r="A454" s="8">
        <v>1.3916435185185184E-3</v>
      </c>
      <c r="B454" s="1">
        <f t="shared" si="15"/>
        <v>120.23799999999999</v>
      </c>
      <c r="C454">
        <v>2</v>
      </c>
      <c r="D454">
        <v>1</v>
      </c>
      <c r="E454">
        <v>1</v>
      </c>
      <c r="F454">
        <v>0</v>
      </c>
      <c r="G454">
        <f t="shared" si="14"/>
        <v>19810</v>
      </c>
      <c r="H454">
        <v>19810</v>
      </c>
      <c r="I454">
        <v>1</v>
      </c>
      <c r="J454">
        <v>45</v>
      </c>
      <c r="K454">
        <v>977</v>
      </c>
      <c r="L454">
        <v>4.0000000000000001E-3</v>
      </c>
      <c r="M454">
        <v>33</v>
      </c>
      <c r="N454">
        <v>1</v>
      </c>
      <c r="O454">
        <v>45</v>
      </c>
      <c r="P454">
        <v>0</v>
      </c>
      <c r="Q454">
        <v>1000</v>
      </c>
      <c r="R454" s="10">
        <v>91.5</v>
      </c>
      <c r="S454" s="10">
        <v>2.234</v>
      </c>
    </row>
    <row r="455" spans="1:19" x14ac:dyDescent="0.25">
      <c r="A455" s="8">
        <v>1.3917013888888887E-3</v>
      </c>
      <c r="B455" s="1">
        <f t="shared" si="15"/>
        <v>120.24299999999999</v>
      </c>
      <c r="C455">
        <v>2</v>
      </c>
      <c r="D455">
        <v>698</v>
      </c>
      <c r="E455">
        <v>8</v>
      </c>
      <c r="F455">
        <v>0</v>
      </c>
      <c r="G455">
        <f t="shared" si="14"/>
        <v>19810</v>
      </c>
      <c r="H455">
        <v>19810</v>
      </c>
      <c r="I455">
        <v>867</v>
      </c>
      <c r="J455">
        <v>51</v>
      </c>
      <c r="K455">
        <v>9</v>
      </c>
      <c r="L455">
        <v>4.0000000000000001E-3</v>
      </c>
      <c r="M455">
        <v>33</v>
      </c>
      <c r="N455">
        <v>5</v>
      </c>
      <c r="O455">
        <v>45</v>
      </c>
      <c r="P455">
        <v>18</v>
      </c>
      <c r="Q455">
        <v>7</v>
      </c>
      <c r="R455" s="10">
        <v>36996</v>
      </c>
      <c r="S455" s="10">
        <v>363.27600000000001</v>
      </c>
    </row>
    <row r="456" spans="1:19" x14ac:dyDescent="0.25">
      <c r="A456" s="8">
        <v>1.3917361111111112E-3</v>
      </c>
      <c r="B456" s="1">
        <f t="shared" si="15"/>
        <v>120.24600000000001</v>
      </c>
      <c r="C456">
        <v>2</v>
      </c>
      <c r="D456">
        <v>1</v>
      </c>
      <c r="E456">
        <v>1</v>
      </c>
      <c r="F456">
        <v>0</v>
      </c>
      <c r="G456">
        <f t="shared" si="14"/>
        <v>19810</v>
      </c>
      <c r="H456">
        <v>19810</v>
      </c>
      <c r="I456">
        <v>122</v>
      </c>
      <c r="J456">
        <v>48</v>
      </c>
      <c r="K456">
        <v>8</v>
      </c>
      <c r="L456">
        <v>4.0000000000000001E-3</v>
      </c>
      <c r="M456">
        <v>33</v>
      </c>
      <c r="N456">
        <v>1</v>
      </c>
      <c r="O456">
        <v>45</v>
      </c>
      <c r="P456">
        <v>0</v>
      </c>
      <c r="Q456">
        <v>1000</v>
      </c>
      <c r="R456" s="10">
        <v>5734</v>
      </c>
      <c r="S456" s="10">
        <v>53.439</v>
      </c>
    </row>
    <row r="457" spans="1:19" x14ac:dyDescent="0.25">
      <c r="A457" s="8">
        <v>1.3917824074074076E-3</v>
      </c>
      <c r="B457" s="1">
        <f t="shared" si="15"/>
        <v>120.25000000000001</v>
      </c>
      <c r="C457">
        <v>2</v>
      </c>
      <c r="D457">
        <v>144</v>
      </c>
      <c r="E457">
        <v>2</v>
      </c>
      <c r="F457">
        <v>0</v>
      </c>
      <c r="G457">
        <f t="shared" si="14"/>
        <v>19810</v>
      </c>
      <c r="H457">
        <v>19810</v>
      </c>
      <c r="I457">
        <v>145</v>
      </c>
      <c r="J457">
        <v>47</v>
      </c>
      <c r="K457">
        <v>14</v>
      </c>
      <c r="L457">
        <v>4.0000000000000001E-3</v>
      </c>
      <c r="M457">
        <v>33</v>
      </c>
      <c r="N457">
        <v>2</v>
      </c>
      <c r="O457">
        <v>45</v>
      </c>
      <c r="P457">
        <v>0</v>
      </c>
      <c r="Q457">
        <v>14</v>
      </c>
      <c r="R457" s="10">
        <v>7472</v>
      </c>
      <c r="S457" s="10">
        <v>73.363</v>
      </c>
    </row>
    <row r="458" spans="1:19" x14ac:dyDescent="0.25">
      <c r="A458" s="8">
        <v>1.3918402777777777E-3</v>
      </c>
      <c r="B458" s="1">
        <f t="shared" si="15"/>
        <v>120.255</v>
      </c>
      <c r="C458">
        <v>2</v>
      </c>
      <c r="D458">
        <v>185</v>
      </c>
      <c r="E458">
        <v>5</v>
      </c>
      <c r="F458">
        <v>0</v>
      </c>
      <c r="G458">
        <f t="shared" si="14"/>
        <v>19810</v>
      </c>
      <c r="H458">
        <v>19810</v>
      </c>
      <c r="I458">
        <v>908</v>
      </c>
      <c r="J458">
        <v>49</v>
      </c>
      <c r="K458">
        <v>6</v>
      </c>
      <c r="L458">
        <v>4.0000000000000001E-3</v>
      </c>
      <c r="M458">
        <v>33</v>
      </c>
      <c r="N458">
        <v>3</v>
      </c>
      <c r="O458">
        <v>45</v>
      </c>
      <c r="P458">
        <v>3</v>
      </c>
      <c r="Q458">
        <v>16</v>
      </c>
      <c r="R458" s="10">
        <v>34130</v>
      </c>
      <c r="S458" s="10">
        <v>268.68700000000001</v>
      </c>
    </row>
    <row r="459" spans="1:19" x14ac:dyDescent="0.25">
      <c r="A459" s="8">
        <v>1.391886574074074E-3</v>
      </c>
      <c r="B459" s="1">
        <f t="shared" si="15"/>
        <v>120.25899999999999</v>
      </c>
      <c r="C459">
        <v>2</v>
      </c>
      <c r="D459">
        <v>120</v>
      </c>
      <c r="E459">
        <v>2</v>
      </c>
      <c r="F459">
        <v>0</v>
      </c>
      <c r="G459">
        <f t="shared" si="14"/>
        <v>19810</v>
      </c>
      <c r="H459">
        <v>19810</v>
      </c>
      <c r="I459">
        <v>122</v>
      </c>
      <c r="J459">
        <v>48</v>
      </c>
      <c r="K459">
        <v>16</v>
      </c>
      <c r="L459">
        <v>4.0000000000000001E-3</v>
      </c>
      <c r="M459">
        <v>33</v>
      </c>
      <c r="N459">
        <v>2</v>
      </c>
      <c r="O459">
        <v>45</v>
      </c>
      <c r="P459">
        <v>0</v>
      </c>
      <c r="Q459">
        <v>17</v>
      </c>
      <c r="R459" s="10">
        <v>6283</v>
      </c>
      <c r="S459" s="10">
        <v>65.542000000000002</v>
      </c>
    </row>
    <row r="460" spans="1:19" x14ac:dyDescent="0.25">
      <c r="A460" s="8">
        <v>1.3919560185185187E-3</v>
      </c>
      <c r="B460" s="1">
        <f t="shared" si="15"/>
        <v>120.265</v>
      </c>
      <c r="C460">
        <v>2</v>
      </c>
      <c r="D460">
        <v>1</v>
      </c>
      <c r="E460">
        <v>3</v>
      </c>
      <c r="F460">
        <v>0</v>
      </c>
      <c r="G460">
        <f t="shared" si="14"/>
        <v>19810</v>
      </c>
      <c r="H460">
        <v>19810</v>
      </c>
      <c r="I460">
        <v>146</v>
      </c>
      <c r="J460">
        <v>49</v>
      </c>
      <c r="K460">
        <v>21</v>
      </c>
      <c r="L460">
        <v>4.0000000000000001E-3</v>
      </c>
      <c r="M460">
        <v>33</v>
      </c>
      <c r="N460">
        <v>1</v>
      </c>
      <c r="O460">
        <v>45</v>
      </c>
      <c r="P460">
        <v>14</v>
      </c>
      <c r="Q460">
        <v>1000</v>
      </c>
      <c r="R460" s="10">
        <v>9180</v>
      </c>
      <c r="S460" s="10">
        <v>109.113</v>
      </c>
    </row>
    <row r="461" spans="1:19" x14ac:dyDescent="0.25">
      <c r="A461" s="8">
        <v>1.392025462962963E-3</v>
      </c>
      <c r="B461" s="1">
        <f t="shared" si="15"/>
        <v>120.27099999999999</v>
      </c>
      <c r="C461">
        <v>2</v>
      </c>
      <c r="D461">
        <v>1</v>
      </c>
      <c r="E461">
        <v>3</v>
      </c>
      <c r="F461">
        <v>0</v>
      </c>
      <c r="G461">
        <f t="shared" si="14"/>
        <v>19810</v>
      </c>
      <c r="H461">
        <v>19810</v>
      </c>
      <c r="I461">
        <v>121</v>
      </c>
      <c r="J461">
        <v>47</v>
      </c>
      <c r="K461">
        <v>25</v>
      </c>
      <c r="L461">
        <v>4.0000000000000001E-3</v>
      </c>
      <c r="M461">
        <v>33</v>
      </c>
      <c r="N461">
        <v>1</v>
      </c>
      <c r="O461">
        <v>45</v>
      </c>
      <c r="P461">
        <v>17</v>
      </c>
      <c r="Q461">
        <v>1000</v>
      </c>
      <c r="R461" s="10">
        <v>6954</v>
      </c>
      <c r="S461" s="10">
        <v>74.665999999999997</v>
      </c>
    </row>
    <row r="462" spans="1:19" x14ac:dyDescent="0.25">
      <c r="A462" s="8">
        <v>1.3920601851851854E-3</v>
      </c>
      <c r="B462" s="1">
        <f t="shared" si="15"/>
        <v>120.27400000000002</v>
      </c>
      <c r="C462">
        <v>2</v>
      </c>
      <c r="D462">
        <v>6</v>
      </c>
      <c r="E462">
        <v>3</v>
      </c>
      <c r="F462">
        <v>0</v>
      </c>
      <c r="G462">
        <f t="shared" si="14"/>
        <v>19810</v>
      </c>
      <c r="H462">
        <v>19810</v>
      </c>
      <c r="I462">
        <v>266</v>
      </c>
      <c r="J462">
        <v>47</v>
      </c>
      <c r="K462">
        <v>11</v>
      </c>
      <c r="L462">
        <v>4.0000000000000001E-3</v>
      </c>
      <c r="M462">
        <v>33</v>
      </c>
      <c r="N462">
        <v>1</v>
      </c>
      <c r="O462">
        <v>45</v>
      </c>
      <c r="P462">
        <v>8</v>
      </c>
      <c r="Q462">
        <v>167</v>
      </c>
      <c r="R462" s="10">
        <v>14061</v>
      </c>
      <c r="S462" s="10">
        <v>141.512</v>
      </c>
    </row>
    <row r="463" spans="1:19" x14ac:dyDescent="0.25">
      <c r="A463" s="8">
        <v>1.3920949074074076E-3</v>
      </c>
      <c r="B463" s="1">
        <f t="shared" si="15"/>
        <v>120.277</v>
      </c>
      <c r="C463">
        <v>2</v>
      </c>
      <c r="D463">
        <v>32</v>
      </c>
      <c r="E463">
        <v>6</v>
      </c>
      <c r="F463">
        <v>0</v>
      </c>
      <c r="G463">
        <f t="shared" si="14"/>
        <v>19810</v>
      </c>
      <c r="H463">
        <v>19810</v>
      </c>
      <c r="I463">
        <v>460</v>
      </c>
      <c r="J463">
        <v>48</v>
      </c>
      <c r="K463">
        <v>13</v>
      </c>
      <c r="L463">
        <v>4.0000000000000001E-3</v>
      </c>
      <c r="M463">
        <v>33</v>
      </c>
      <c r="N463">
        <v>2</v>
      </c>
      <c r="O463">
        <v>45</v>
      </c>
      <c r="P463">
        <v>9</v>
      </c>
      <c r="Q463">
        <v>63</v>
      </c>
      <c r="R463" s="10">
        <v>21045</v>
      </c>
      <c r="S463" s="10">
        <v>194.95099999999999</v>
      </c>
    </row>
    <row r="464" spans="1:19" x14ac:dyDescent="0.25">
      <c r="A464" s="8">
        <v>1.3921296296296294E-3</v>
      </c>
      <c r="B464" s="1">
        <f t="shared" si="15"/>
        <v>120.28</v>
      </c>
      <c r="C464">
        <v>2</v>
      </c>
      <c r="D464">
        <v>24</v>
      </c>
      <c r="E464">
        <v>4</v>
      </c>
      <c r="F464">
        <v>0</v>
      </c>
      <c r="G464">
        <f t="shared" si="14"/>
        <v>19810</v>
      </c>
      <c r="H464">
        <v>19810</v>
      </c>
      <c r="I464">
        <v>145</v>
      </c>
      <c r="J464">
        <v>48</v>
      </c>
      <c r="K464">
        <v>28</v>
      </c>
      <c r="L464">
        <v>4.0000000000000001E-3</v>
      </c>
      <c r="M464">
        <v>33</v>
      </c>
      <c r="N464">
        <v>2</v>
      </c>
      <c r="O464">
        <v>45</v>
      </c>
      <c r="P464">
        <v>17</v>
      </c>
      <c r="Q464">
        <v>83</v>
      </c>
      <c r="R464" s="10">
        <v>9150</v>
      </c>
      <c r="S464" s="10">
        <v>110.044</v>
      </c>
    </row>
    <row r="465" spans="1:19" x14ac:dyDescent="0.25">
      <c r="A465" s="8">
        <v>1.3921643518518517E-3</v>
      </c>
      <c r="B465" s="1">
        <f t="shared" si="15"/>
        <v>120.28299999999999</v>
      </c>
      <c r="C465">
        <v>2</v>
      </c>
      <c r="D465">
        <v>233</v>
      </c>
      <c r="E465">
        <v>6</v>
      </c>
      <c r="F465">
        <v>0</v>
      </c>
      <c r="G465">
        <f t="shared" si="14"/>
        <v>19810</v>
      </c>
      <c r="H465">
        <v>19810</v>
      </c>
      <c r="I465">
        <v>335</v>
      </c>
      <c r="J465">
        <v>48</v>
      </c>
      <c r="K465">
        <v>18</v>
      </c>
      <c r="L465">
        <v>4.0000000000000001E-3</v>
      </c>
      <c r="M465">
        <v>33</v>
      </c>
      <c r="N465">
        <v>2</v>
      </c>
      <c r="O465">
        <v>45</v>
      </c>
      <c r="P465">
        <v>39</v>
      </c>
      <c r="Q465">
        <v>9</v>
      </c>
      <c r="R465" s="10">
        <v>17598</v>
      </c>
      <c r="S465" s="10">
        <v>181.54499999999999</v>
      </c>
    </row>
    <row r="466" spans="1:19" x14ac:dyDescent="0.25">
      <c r="A466" s="8">
        <v>1.3922569444444442E-3</v>
      </c>
      <c r="B466" s="1">
        <f t="shared" si="15"/>
        <v>120.29099999999998</v>
      </c>
      <c r="C466">
        <v>2</v>
      </c>
      <c r="D466">
        <v>1</v>
      </c>
      <c r="E466">
        <v>2</v>
      </c>
      <c r="F466">
        <v>0</v>
      </c>
      <c r="G466">
        <f t="shared" si="14"/>
        <v>19810</v>
      </c>
      <c r="H466">
        <v>19810</v>
      </c>
      <c r="I466">
        <v>67</v>
      </c>
      <c r="J466">
        <v>45</v>
      </c>
      <c r="K466">
        <v>30</v>
      </c>
      <c r="L466">
        <v>4.0000000000000001E-3</v>
      </c>
      <c r="M466">
        <v>33</v>
      </c>
      <c r="N466">
        <v>1</v>
      </c>
      <c r="O466">
        <v>45</v>
      </c>
      <c r="P466">
        <v>15</v>
      </c>
      <c r="Q466">
        <v>1000</v>
      </c>
      <c r="R466" s="10">
        <v>4118</v>
      </c>
      <c r="S466" s="10">
        <v>45.06</v>
      </c>
    </row>
    <row r="467" spans="1:19" x14ac:dyDescent="0.25">
      <c r="A467" s="8">
        <v>1.3924421296296298E-3</v>
      </c>
      <c r="B467" s="1">
        <f t="shared" si="15"/>
        <v>120.30700000000002</v>
      </c>
      <c r="C467">
        <v>2</v>
      </c>
      <c r="D467">
        <v>6</v>
      </c>
      <c r="E467">
        <v>2</v>
      </c>
      <c r="F467">
        <v>0</v>
      </c>
      <c r="G467">
        <f t="shared" si="14"/>
        <v>19810</v>
      </c>
      <c r="H467">
        <v>19810</v>
      </c>
      <c r="I467">
        <v>49</v>
      </c>
      <c r="J467">
        <v>48</v>
      </c>
      <c r="K467">
        <v>41</v>
      </c>
      <c r="L467">
        <v>4.0000000000000001E-3</v>
      </c>
      <c r="M467">
        <v>33</v>
      </c>
      <c r="N467">
        <v>1</v>
      </c>
      <c r="O467">
        <v>45</v>
      </c>
      <c r="P467">
        <v>23</v>
      </c>
      <c r="Q467">
        <v>167</v>
      </c>
      <c r="R467" s="10">
        <v>3477</v>
      </c>
      <c r="S467" s="10">
        <v>43.384999999999998</v>
      </c>
    </row>
    <row r="468" spans="1:19" x14ac:dyDescent="0.25">
      <c r="A468" s="8">
        <v>1.400578703703704E-3</v>
      </c>
      <c r="B468" s="1">
        <f t="shared" si="15"/>
        <v>121.01</v>
      </c>
      <c r="G468">
        <f t="shared" si="14"/>
        <v>19810</v>
      </c>
      <c r="H468">
        <v>19810</v>
      </c>
    </row>
    <row r="469" spans="1:19" x14ac:dyDescent="0.25">
      <c r="A469" s="8">
        <v>1.4121527777777778E-3</v>
      </c>
      <c r="B469" s="1">
        <f t="shared" si="15"/>
        <v>122.01</v>
      </c>
      <c r="G469">
        <f t="shared" si="14"/>
        <v>19810</v>
      </c>
      <c r="H469">
        <v>19810</v>
      </c>
    </row>
    <row r="470" spans="1:19" x14ac:dyDescent="0.25">
      <c r="A470" s="8">
        <v>1.423726851851852E-3</v>
      </c>
      <c r="B470" s="1">
        <f t="shared" si="15"/>
        <v>123.01</v>
      </c>
      <c r="G470">
        <f t="shared" si="14"/>
        <v>19810</v>
      </c>
      <c r="H470">
        <v>19810</v>
      </c>
    </row>
    <row r="471" spans="1:19" x14ac:dyDescent="0.25">
      <c r="G471">
        <f t="shared" si="14"/>
        <v>19810</v>
      </c>
      <c r="H471">
        <v>19810</v>
      </c>
    </row>
    <row r="472" spans="1:19" x14ac:dyDescent="0.25">
      <c r="G472">
        <f t="shared" si="14"/>
        <v>19810</v>
      </c>
      <c r="H472">
        <v>19810</v>
      </c>
    </row>
    <row r="473" spans="1:19" x14ac:dyDescent="0.25">
      <c r="G473">
        <f t="shared" si="14"/>
        <v>19810</v>
      </c>
      <c r="H473">
        <v>19810</v>
      </c>
    </row>
    <row r="474" spans="1:19" x14ac:dyDescent="0.25">
      <c r="G474">
        <f t="shared" si="14"/>
        <v>19810</v>
      </c>
      <c r="H474">
        <v>19810</v>
      </c>
    </row>
    <row r="475" spans="1:19" x14ac:dyDescent="0.25">
      <c r="G475">
        <f t="shared" si="14"/>
        <v>19810</v>
      </c>
      <c r="H475">
        <v>19810</v>
      </c>
    </row>
    <row r="476" spans="1:19" x14ac:dyDescent="0.25">
      <c r="G476">
        <f t="shared" si="14"/>
        <v>19810</v>
      </c>
      <c r="H476">
        <v>19810</v>
      </c>
    </row>
    <row r="477" spans="1:19" x14ac:dyDescent="0.25">
      <c r="G477">
        <f t="shared" si="14"/>
        <v>19810</v>
      </c>
      <c r="H477">
        <v>19810</v>
      </c>
    </row>
    <row r="478" spans="1:19" x14ac:dyDescent="0.25">
      <c r="G478">
        <f t="shared" si="14"/>
        <v>19810</v>
      </c>
      <c r="H478">
        <v>19810</v>
      </c>
    </row>
    <row r="479" spans="1:19" x14ac:dyDescent="0.25">
      <c r="G479">
        <f t="shared" si="14"/>
        <v>19810</v>
      </c>
      <c r="H479">
        <v>19810</v>
      </c>
    </row>
    <row r="480" spans="1:19" x14ac:dyDescent="0.25">
      <c r="G480">
        <f t="shared" si="14"/>
        <v>19810</v>
      </c>
      <c r="H480">
        <v>19810</v>
      </c>
    </row>
    <row r="481" spans="7:8" x14ac:dyDescent="0.25">
      <c r="G481">
        <f t="shared" si="14"/>
        <v>19810</v>
      </c>
      <c r="H481">
        <v>19810</v>
      </c>
    </row>
    <row r="482" spans="7:8" x14ac:dyDescent="0.25">
      <c r="G482">
        <f t="shared" si="14"/>
        <v>19810</v>
      </c>
      <c r="H482">
        <v>19810</v>
      </c>
    </row>
    <row r="483" spans="7:8" x14ac:dyDescent="0.25">
      <c r="G483">
        <f t="shared" si="14"/>
        <v>19810</v>
      </c>
      <c r="H483">
        <v>19810</v>
      </c>
    </row>
    <row r="484" spans="7:8" x14ac:dyDescent="0.25">
      <c r="G484">
        <f t="shared" si="14"/>
        <v>19810</v>
      </c>
      <c r="H484">
        <v>19810</v>
      </c>
    </row>
    <row r="485" spans="7:8" x14ac:dyDescent="0.25">
      <c r="G485">
        <f t="shared" si="14"/>
        <v>19810</v>
      </c>
      <c r="H485">
        <v>19810</v>
      </c>
    </row>
    <row r="486" spans="7:8" x14ac:dyDescent="0.25">
      <c r="G486">
        <f t="shared" si="14"/>
        <v>19810</v>
      </c>
      <c r="H486">
        <v>19810</v>
      </c>
    </row>
    <row r="487" spans="7:8" x14ac:dyDescent="0.25">
      <c r="G487">
        <f t="shared" si="14"/>
        <v>19810</v>
      </c>
      <c r="H487">
        <v>19810</v>
      </c>
    </row>
    <row r="488" spans="7:8" x14ac:dyDescent="0.25">
      <c r="G488">
        <f t="shared" si="14"/>
        <v>19810</v>
      </c>
      <c r="H488">
        <v>19810</v>
      </c>
    </row>
    <row r="489" spans="7:8" x14ac:dyDescent="0.25">
      <c r="G489">
        <f t="shared" si="14"/>
        <v>19810</v>
      </c>
      <c r="H489">
        <v>19810</v>
      </c>
    </row>
    <row r="490" spans="7:8" x14ac:dyDescent="0.25">
      <c r="G490">
        <f t="shared" si="14"/>
        <v>19810</v>
      </c>
      <c r="H490">
        <v>19810</v>
      </c>
    </row>
    <row r="491" spans="7:8" x14ac:dyDescent="0.25">
      <c r="G491">
        <f t="shared" si="14"/>
        <v>19810</v>
      </c>
      <c r="H491">
        <v>19810</v>
      </c>
    </row>
    <row r="492" spans="7:8" x14ac:dyDescent="0.25">
      <c r="G492">
        <f t="shared" si="14"/>
        <v>19810</v>
      </c>
      <c r="H492">
        <v>19810</v>
      </c>
    </row>
    <row r="493" spans="7:8" x14ac:dyDescent="0.25">
      <c r="G493">
        <f t="shared" si="14"/>
        <v>19810</v>
      </c>
      <c r="H493">
        <v>19810</v>
      </c>
    </row>
    <row r="494" spans="7:8" x14ac:dyDescent="0.25">
      <c r="G494">
        <f t="shared" si="14"/>
        <v>19810</v>
      </c>
      <c r="H494">
        <v>19810</v>
      </c>
    </row>
    <row r="495" spans="7:8" x14ac:dyDescent="0.25">
      <c r="G495">
        <f t="shared" si="14"/>
        <v>19810</v>
      </c>
      <c r="H495">
        <v>19810</v>
      </c>
    </row>
    <row r="496" spans="7:8" x14ac:dyDescent="0.25">
      <c r="G496">
        <f t="shared" si="14"/>
        <v>19810</v>
      </c>
      <c r="H496">
        <v>19810</v>
      </c>
    </row>
    <row r="497" spans="7:8" x14ac:dyDescent="0.25">
      <c r="G497">
        <f t="shared" si="14"/>
        <v>19810</v>
      </c>
      <c r="H497">
        <v>19810</v>
      </c>
    </row>
    <row r="498" spans="7:8" x14ac:dyDescent="0.25">
      <c r="G498">
        <f t="shared" si="14"/>
        <v>19810</v>
      </c>
      <c r="H498">
        <v>19810</v>
      </c>
    </row>
    <row r="499" spans="7:8" x14ac:dyDescent="0.25">
      <c r="G499">
        <f t="shared" si="14"/>
        <v>19810</v>
      </c>
      <c r="H499">
        <v>19810</v>
      </c>
    </row>
    <row r="500" spans="7:8" x14ac:dyDescent="0.25">
      <c r="G500">
        <f t="shared" si="14"/>
        <v>19810</v>
      </c>
      <c r="H500">
        <v>19810</v>
      </c>
    </row>
    <row r="501" spans="7:8" x14ac:dyDescent="0.25">
      <c r="G501">
        <f t="shared" si="14"/>
        <v>19810</v>
      </c>
      <c r="H501">
        <v>19810</v>
      </c>
    </row>
    <row r="502" spans="7:8" x14ac:dyDescent="0.25">
      <c r="G502">
        <f t="shared" si="14"/>
        <v>19810</v>
      </c>
      <c r="H502">
        <v>19810</v>
      </c>
    </row>
    <row r="503" spans="7:8" x14ac:dyDescent="0.25">
      <c r="G503">
        <f t="shared" si="14"/>
        <v>19810</v>
      </c>
      <c r="H503">
        <v>19810</v>
      </c>
    </row>
    <row r="504" spans="7:8" x14ac:dyDescent="0.25">
      <c r="G504">
        <f t="shared" si="14"/>
        <v>19810</v>
      </c>
      <c r="H504">
        <v>19810</v>
      </c>
    </row>
    <row r="505" spans="7:8" x14ac:dyDescent="0.25">
      <c r="G505">
        <f t="shared" si="14"/>
        <v>19810</v>
      </c>
      <c r="H505">
        <v>19810</v>
      </c>
    </row>
    <row r="506" spans="7:8" x14ac:dyDescent="0.25">
      <c r="G506">
        <f t="shared" si="14"/>
        <v>19810</v>
      </c>
      <c r="H506">
        <v>19810</v>
      </c>
    </row>
    <row r="507" spans="7:8" x14ac:dyDescent="0.25">
      <c r="G507">
        <f t="shared" si="14"/>
        <v>19810</v>
      </c>
      <c r="H507">
        <v>19810</v>
      </c>
    </row>
    <row r="508" spans="7:8" x14ac:dyDescent="0.25">
      <c r="G508">
        <f t="shared" si="14"/>
        <v>19810</v>
      </c>
      <c r="H508">
        <v>19810</v>
      </c>
    </row>
    <row r="509" spans="7:8" x14ac:dyDescent="0.25">
      <c r="G509">
        <f t="shared" si="14"/>
        <v>19810</v>
      </c>
      <c r="H509">
        <v>19810</v>
      </c>
    </row>
    <row r="510" spans="7:8" x14ac:dyDescent="0.25">
      <c r="G510">
        <f t="shared" si="14"/>
        <v>19810</v>
      </c>
      <c r="H510">
        <v>19810</v>
      </c>
    </row>
    <row r="511" spans="7:8" x14ac:dyDescent="0.25">
      <c r="G511">
        <f t="shared" si="14"/>
        <v>19810</v>
      </c>
      <c r="H511">
        <v>19810</v>
      </c>
    </row>
    <row r="512" spans="7:8" x14ac:dyDescent="0.25">
      <c r="G512">
        <f t="shared" si="14"/>
        <v>19810</v>
      </c>
      <c r="H512">
        <v>19810</v>
      </c>
    </row>
    <row r="513" spans="7:8" x14ac:dyDescent="0.25">
      <c r="G513">
        <f t="shared" si="14"/>
        <v>19810</v>
      </c>
      <c r="H513">
        <v>19810</v>
      </c>
    </row>
    <row r="514" spans="7:8" x14ac:dyDescent="0.25">
      <c r="G514">
        <f t="shared" si="14"/>
        <v>19810</v>
      </c>
      <c r="H514">
        <v>19810</v>
      </c>
    </row>
    <row r="515" spans="7:8" x14ac:dyDescent="0.25">
      <c r="G515">
        <f t="shared" ref="G515:G578" si="16">G514+F514</f>
        <v>19810</v>
      </c>
      <c r="H515">
        <v>19810</v>
      </c>
    </row>
    <row r="516" spans="7:8" x14ac:dyDescent="0.25">
      <c r="G516">
        <f t="shared" si="16"/>
        <v>19810</v>
      </c>
      <c r="H516">
        <v>19810</v>
      </c>
    </row>
    <row r="517" spans="7:8" x14ac:dyDescent="0.25">
      <c r="G517">
        <f t="shared" si="16"/>
        <v>19810</v>
      </c>
      <c r="H517">
        <v>19810</v>
      </c>
    </row>
    <row r="518" spans="7:8" x14ac:dyDescent="0.25">
      <c r="G518">
        <f t="shared" si="16"/>
        <v>19810</v>
      </c>
      <c r="H518">
        <v>19810</v>
      </c>
    </row>
    <row r="519" spans="7:8" x14ac:dyDescent="0.25">
      <c r="G519">
        <f t="shared" si="16"/>
        <v>19810</v>
      </c>
      <c r="H519">
        <v>19810</v>
      </c>
    </row>
    <row r="520" spans="7:8" x14ac:dyDescent="0.25">
      <c r="G520">
        <f t="shared" si="16"/>
        <v>19810</v>
      </c>
      <c r="H520">
        <v>19810</v>
      </c>
    </row>
    <row r="521" spans="7:8" x14ac:dyDescent="0.25">
      <c r="G521">
        <f t="shared" si="16"/>
        <v>19810</v>
      </c>
      <c r="H521">
        <v>19810</v>
      </c>
    </row>
    <row r="522" spans="7:8" x14ac:dyDescent="0.25">
      <c r="G522">
        <f t="shared" si="16"/>
        <v>19810</v>
      </c>
      <c r="H522">
        <v>19810</v>
      </c>
    </row>
    <row r="523" spans="7:8" x14ac:dyDescent="0.25">
      <c r="G523">
        <f t="shared" si="16"/>
        <v>19810</v>
      </c>
      <c r="H523">
        <v>19810</v>
      </c>
    </row>
    <row r="524" spans="7:8" x14ac:dyDescent="0.25">
      <c r="G524">
        <f t="shared" si="16"/>
        <v>19810</v>
      </c>
      <c r="H524">
        <v>19810</v>
      </c>
    </row>
    <row r="525" spans="7:8" x14ac:dyDescent="0.25">
      <c r="G525">
        <f t="shared" si="16"/>
        <v>19810</v>
      </c>
      <c r="H525">
        <v>19810</v>
      </c>
    </row>
    <row r="526" spans="7:8" x14ac:dyDescent="0.25">
      <c r="G526">
        <f t="shared" si="16"/>
        <v>19810</v>
      </c>
      <c r="H526">
        <v>19810</v>
      </c>
    </row>
    <row r="527" spans="7:8" x14ac:dyDescent="0.25">
      <c r="G527">
        <f t="shared" si="16"/>
        <v>19810</v>
      </c>
      <c r="H527">
        <v>19810</v>
      </c>
    </row>
    <row r="528" spans="7:8" x14ac:dyDescent="0.25">
      <c r="G528">
        <f t="shared" si="16"/>
        <v>19810</v>
      </c>
      <c r="H528">
        <v>19810</v>
      </c>
    </row>
    <row r="529" spans="7:8" x14ac:dyDescent="0.25">
      <c r="G529">
        <f t="shared" si="16"/>
        <v>19810</v>
      </c>
      <c r="H529">
        <v>19810</v>
      </c>
    </row>
    <row r="530" spans="7:8" x14ac:dyDescent="0.25">
      <c r="G530">
        <f t="shared" si="16"/>
        <v>19810</v>
      </c>
      <c r="H530">
        <v>19810</v>
      </c>
    </row>
    <row r="531" spans="7:8" x14ac:dyDescent="0.25">
      <c r="G531">
        <f t="shared" si="16"/>
        <v>19810</v>
      </c>
      <c r="H531">
        <v>19810</v>
      </c>
    </row>
    <row r="532" spans="7:8" x14ac:dyDescent="0.25">
      <c r="G532">
        <f t="shared" si="16"/>
        <v>19810</v>
      </c>
      <c r="H532">
        <v>19810</v>
      </c>
    </row>
    <row r="533" spans="7:8" x14ac:dyDescent="0.25">
      <c r="G533">
        <f t="shared" si="16"/>
        <v>19810</v>
      </c>
      <c r="H533">
        <v>19810</v>
      </c>
    </row>
    <row r="534" spans="7:8" x14ac:dyDescent="0.25">
      <c r="G534">
        <f t="shared" si="16"/>
        <v>19810</v>
      </c>
      <c r="H534">
        <v>19810</v>
      </c>
    </row>
    <row r="535" spans="7:8" x14ac:dyDescent="0.25">
      <c r="G535">
        <f t="shared" si="16"/>
        <v>19810</v>
      </c>
      <c r="H535">
        <v>19810</v>
      </c>
    </row>
    <row r="536" spans="7:8" x14ac:dyDescent="0.25">
      <c r="G536">
        <f t="shared" si="16"/>
        <v>19810</v>
      </c>
      <c r="H536">
        <v>19810</v>
      </c>
    </row>
    <row r="537" spans="7:8" x14ac:dyDescent="0.25">
      <c r="G537">
        <f t="shared" si="16"/>
        <v>19810</v>
      </c>
      <c r="H537">
        <v>19810</v>
      </c>
    </row>
    <row r="538" spans="7:8" x14ac:dyDescent="0.25">
      <c r="G538">
        <f t="shared" si="16"/>
        <v>19810</v>
      </c>
      <c r="H538">
        <v>19810</v>
      </c>
    </row>
    <row r="539" spans="7:8" x14ac:dyDescent="0.25">
      <c r="G539">
        <f t="shared" si="16"/>
        <v>19810</v>
      </c>
      <c r="H539">
        <v>19810</v>
      </c>
    </row>
    <row r="540" spans="7:8" x14ac:dyDescent="0.25">
      <c r="G540">
        <f t="shared" si="16"/>
        <v>19810</v>
      </c>
      <c r="H540">
        <v>19810</v>
      </c>
    </row>
    <row r="541" spans="7:8" x14ac:dyDescent="0.25">
      <c r="G541">
        <f t="shared" si="16"/>
        <v>19810</v>
      </c>
      <c r="H541">
        <v>19810</v>
      </c>
    </row>
    <row r="542" spans="7:8" x14ac:dyDescent="0.25">
      <c r="G542">
        <f t="shared" si="16"/>
        <v>19810</v>
      </c>
      <c r="H542">
        <v>19810</v>
      </c>
    </row>
    <row r="543" spans="7:8" x14ac:dyDescent="0.25">
      <c r="G543">
        <f t="shared" si="16"/>
        <v>19810</v>
      </c>
      <c r="H543">
        <v>19810</v>
      </c>
    </row>
    <row r="544" spans="7:8" x14ac:dyDescent="0.25">
      <c r="G544">
        <f t="shared" si="16"/>
        <v>19810</v>
      </c>
      <c r="H544">
        <v>19810</v>
      </c>
    </row>
    <row r="545" spans="7:8" x14ac:dyDescent="0.25">
      <c r="G545">
        <f t="shared" si="16"/>
        <v>19810</v>
      </c>
      <c r="H545">
        <v>19810</v>
      </c>
    </row>
    <row r="546" spans="7:8" x14ac:dyDescent="0.25">
      <c r="G546">
        <f t="shared" si="16"/>
        <v>19810</v>
      </c>
      <c r="H546">
        <v>19810</v>
      </c>
    </row>
    <row r="547" spans="7:8" x14ac:dyDescent="0.25">
      <c r="G547">
        <f t="shared" si="16"/>
        <v>19810</v>
      </c>
      <c r="H547">
        <v>19810</v>
      </c>
    </row>
    <row r="548" spans="7:8" x14ac:dyDescent="0.25">
      <c r="G548">
        <f t="shared" si="16"/>
        <v>19810</v>
      </c>
      <c r="H548">
        <v>19810</v>
      </c>
    </row>
    <row r="549" spans="7:8" x14ac:dyDescent="0.25">
      <c r="G549">
        <f t="shared" si="16"/>
        <v>19810</v>
      </c>
      <c r="H549">
        <v>19810</v>
      </c>
    </row>
    <row r="550" spans="7:8" x14ac:dyDescent="0.25">
      <c r="G550">
        <f t="shared" si="16"/>
        <v>19810</v>
      </c>
      <c r="H550">
        <v>19810</v>
      </c>
    </row>
    <row r="551" spans="7:8" x14ac:dyDescent="0.25">
      <c r="G551">
        <f t="shared" si="16"/>
        <v>19810</v>
      </c>
      <c r="H551">
        <v>19810</v>
      </c>
    </row>
    <row r="552" spans="7:8" x14ac:dyDescent="0.25">
      <c r="G552">
        <f t="shared" si="16"/>
        <v>19810</v>
      </c>
      <c r="H552">
        <v>19810</v>
      </c>
    </row>
    <row r="553" spans="7:8" x14ac:dyDescent="0.25">
      <c r="G553">
        <f t="shared" si="16"/>
        <v>19810</v>
      </c>
      <c r="H553">
        <v>19810</v>
      </c>
    </row>
    <row r="554" spans="7:8" x14ac:dyDescent="0.25">
      <c r="G554">
        <f t="shared" si="16"/>
        <v>19810</v>
      </c>
      <c r="H554">
        <v>19810</v>
      </c>
    </row>
    <row r="555" spans="7:8" x14ac:dyDescent="0.25">
      <c r="G555">
        <f t="shared" si="16"/>
        <v>19810</v>
      </c>
      <c r="H555">
        <v>19810</v>
      </c>
    </row>
    <row r="556" spans="7:8" x14ac:dyDescent="0.25">
      <c r="G556">
        <f t="shared" si="16"/>
        <v>19810</v>
      </c>
      <c r="H556">
        <v>19810</v>
      </c>
    </row>
    <row r="557" spans="7:8" x14ac:dyDescent="0.25">
      <c r="G557">
        <f t="shared" si="16"/>
        <v>19810</v>
      </c>
      <c r="H557">
        <v>19810</v>
      </c>
    </row>
    <row r="558" spans="7:8" x14ac:dyDescent="0.25">
      <c r="G558">
        <f t="shared" si="16"/>
        <v>19810</v>
      </c>
      <c r="H558">
        <v>19810</v>
      </c>
    </row>
    <row r="559" spans="7:8" x14ac:dyDescent="0.25">
      <c r="G559">
        <f t="shared" si="16"/>
        <v>19810</v>
      </c>
      <c r="H559">
        <v>19810</v>
      </c>
    </row>
    <row r="560" spans="7:8" x14ac:dyDescent="0.25">
      <c r="G560">
        <f t="shared" si="16"/>
        <v>19810</v>
      </c>
      <c r="H560">
        <v>19810</v>
      </c>
    </row>
    <row r="561" spans="7:8" x14ac:dyDescent="0.25">
      <c r="G561">
        <f t="shared" si="16"/>
        <v>19810</v>
      </c>
      <c r="H561">
        <v>19810</v>
      </c>
    </row>
    <row r="562" spans="7:8" x14ac:dyDescent="0.25">
      <c r="G562">
        <f t="shared" si="16"/>
        <v>19810</v>
      </c>
      <c r="H562">
        <v>19810</v>
      </c>
    </row>
    <row r="563" spans="7:8" x14ac:dyDescent="0.25">
      <c r="G563">
        <f t="shared" si="16"/>
        <v>19810</v>
      </c>
      <c r="H563">
        <v>19810</v>
      </c>
    </row>
    <row r="564" spans="7:8" x14ac:dyDescent="0.25">
      <c r="G564">
        <f t="shared" si="16"/>
        <v>19810</v>
      </c>
      <c r="H564">
        <v>19810</v>
      </c>
    </row>
    <row r="565" spans="7:8" x14ac:dyDescent="0.25">
      <c r="G565">
        <f t="shared" si="16"/>
        <v>19810</v>
      </c>
      <c r="H565">
        <v>19810</v>
      </c>
    </row>
    <row r="566" spans="7:8" x14ac:dyDescent="0.25">
      <c r="G566">
        <f t="shared" si="16"/>
        <v>19810</v>
      </c>
      <c r="H566">
        <v>19810</v>
      </c>
    </row>
    <row r="567" spans="7:8" x14ac:dyDescent="0.25">
      <c r="G567">
        <f t="shared" si="16"/>
        <v>19810</v>
      </c>
      <c r="H567">
        <v>19810</v>
      </c>
    </row>
    <row r="568" spans="7:8" x14ac:dyDescent="0.25">
      <c r="G568">
        <f t="shared" si="16"/>
        <v>19810</v>
      </c>
      <c r="H568">
        <v>19810</v>
      </c>
    </row>
    <row r="569" spans="7:8" x14ac:dyDescent="0.25">
      <c r="G569">
        <f t="shared" si="16"/>
        <v>19810</v>
      </c>
      <c r="H569">
        <v>19810</v>
      </c>
    </row>
    <row r="570" spans="7:8" x14ac:dyDescent="0.25">
      <c r="G570">
        <f t="shared" si="16"/>
        <v>19810</v>
      </c>
      <c r="H570">
        <v>19810</v>
      </c>
    </row>
    <row r="571" spans="7:8" x14ac:dyDescent="0.25">
      <c r="G571">
        <f t="shared" si="16"/>
        <v>19810</v>
      </c>
      <c r="H571">
        <v>19810</v>
      </c>
    </row>
    <row r="572" spans="7:8" x14ac:dyDescent="0.25">
      <c r="G572">
        <f t="shared" si="16"/>
        <v>19810</v>
      </c>
      <c r="H572">
        <v>19810</v>
      </c>
    </row>
    <row r="573" spans="7:8" x14ac:dyDescent="0.25">
      <c r="G573">
        <f t="shared" si="16"/>
        <v>19810</v>
      </c>
      <c r="H573">
        <v>19810</v>
      </c>
    </row>
    <row r="574" spans="7:8" x14ac:dyDescent="0.25">
      <c r="G574">
        <f t="shared" si="16"/>
        <v>19810</v>
      </c>
      <c r="H574">
        <v>19810</v>
      </c>
    </row>
    <row r="575" spans="7:8" x14ac:dyDescent="0.25">
      <c r="G575">
        <f t="shared" si="16"/>
        <v>19810</v>
      </c>
      <c r="H575">
        <v>19810</v>
      </c>
    </row>
    <row r="576" spans="7:8" x14ac:dyDescent="0.25">
      <c r="G576">
        <f t="shared" si="16"/>
        <v>19810</v>
      </c>
      <c r="H576">
        <v>19810</v>
      </c>
    </row>
    <row r="577" spans="7:8" x14ac:dyDescent="0.25">
      <c r="G577">
        <f t="shared" si="16"/>
        <v>19810</v>
      </c>
      <c r="H577">
        <v>19810</v>
      </c>
    </row>
    <row r="578" spans="7:8" x14ac:dyDescent="0.25">
      <c r="G578">
        <f t="shared" si="16"/>
        <v>19810</v>
      </c>
      <c r="H578">
        <v>19810</v>
      </c>
    </row>
    <row r="579" spans="7:8" x14ac:dyDescent="0.25">
      <c r="G579">
        <f t="shared" ref="G579:G642" si="17">G578+F578</f>
        <v>19810</v>
      </c>
      <c r="H579">
        <v>19810</v>
      </c>
    </row>
    <row r="580" spans="7:8" x14ac:dyDescent="0.25">
      <c r="G580">
        <f t="shared" si="17"/>
        <v>19810</v>
      </c>
      <c r="H580">
        <v>19810</v>
      </c>
    </row>
    <row r="581" spans="7:8" x14ac:dyDescent="0.25">
      <c r="G581">
        <f t="shared" si="17"/>
        <v>19810</v>
      </c>
      <c r="H581">
        <v>19810</v>
      </c>
    </row>
    <row r="582" spans="7:8" x14ac:dyDescent="0.25">
      <c r="G582">
        <f t="shared" si="17"/>
        <v>19810</v>
      </c>
      <c r="H582">
        <v>19810</v>
      </c>
    </row>
    <row r="583" spans="7:8" x14ac:dyDescent="0.25">
      <c r="G583">
        <f t="shared" si="17"/>
        <v>19810</v>
      </c>
      <c r="H583">
        <v>19810</v>
      </c>
    </row>
    <row r="584" spans="7:8" x14ac:dyDescent="0.25">
      <c r="G584">
        <f t="shared" si="17"/>
        <v>19810</v>
      </c>
      <c r="H584">
        <v>19810</v>
      </c>
    </row>
    <row r="585" spans="7:8" x14ac:dyDescent="0.25">
      <c r="G585">
        <f t="shared" si="17"/>
        <v>19810</v>
      </c>
      <c r="H585">
        <v>19810</v>
      </c>
    </row>
    <row r="586" spans="7:8" x14ac:dyDescent="0.25">
      <c r="G586">
        <f t="shared" si="17"/>
        <v>19810</v>
      </c>
      <c r="H586">
        <v>19810</v>
      </c>
    </row>
    <row r="587" spans="7:8" x14ac:dyDescent="0.25">
      <c r="G587">
        <f t="shared" si="17"/>
        <v>19810</v>
      </c>
      <c r="H587">
        <v>19810</v>
      </c>
    </row>
    <row r="588" spans="7:8" x14ac:dyDescent="0.25">
      <c r="G588">
        <f t="shared" si="17"/>
        <v>19810</v>
      </c>
      <c r="H588">
        <v>19810</v>
      </c>
    </row>
    <row r="589" spans="7:8" x14ac:dyDescent="0.25">
      <c r="G589">
        <f t="shared" si="17"/>
        <v>19810</v>
      </c>
      <c r="H589">
        <v>19810</v>
      </c>
    </row>
    <row r="590" spans="7:8" x14ac:dyDescent="0.25">
      <c r="G590">
        <f t="shared" si="17"/>
        <v>19810</v>
      </c>
      <c r="H590">
        <v>19810</v>
      </c>
    </row>
    <row r="591" spans="7:8" x14ac:dyDescent="0.25">
      <c r="G591">
        <f t="shared" si="17"/>
        <v>19810</v>
      </c>
      <c r="H591">
        <v>19810</v>
      </c>
    </row>
    <row r="592" spans="7:8" x14ac:dyDescent="0.25">
      <c r="G592">
        <f t="shared" si="17"/>
        <v>19810</v>
      </c>
      <c r="H592">
        <v>19810</v>
      </c>
    </row>
    <row r="593" spans="7:8" x14ac:dyDescent="0.25">
      <c r="G593">
        <f t="shared" si="17"/>
        <v>19810</v>
      </c>
      <c r="H593">
        <v>19810</v>
      </c>
    </row>
    <row r="594" spans="7:8" x14ac:dyDescent="0.25">
      <c r="G594">
        <f t="shared" si="17"/>
        <v>19810</v>
      </c>
      <c r="H594">
        <v>19810</v>
      </c>
    </row>
    <row r="595" spans="7:8" x14ac:dyDescent="0.25">
      <c r="G595">
        <f t="shared" si="17"/>
        <v>19810</v>
      </c>
      <c r="H595">
        <v>19810</v>
      </c>
    </row>
    <row r="596" spans="7:8" x14ac:dyDescent="0.25">
      <c r="G596">
        <f t="shared" si="17"/>
        <v>19810</v>
      </c>
      <c r="H596">
        <v>19810</v>
      </c>
    </row>
    <row r="597" spans="7:8" x14ac:dyDescent="0.25">
      <c r="G597">
        <f t="shared" si="17"/>
        <v>19810</v>
      </c>
      <c r="H597">
        <v>19810</v>
      </c>
    </row>
    <row r="598" spans="7:8" x14ac:dyDescent="0.25">
      <c r="G598">
        <f t="shared" si="17"/>
        <v>19810</v>
      </c>
      <c r="H598">
        <v>19810</v>
      </c>
    </row>
    <row r="599" spans="7:8" x14ac:dyDescent="0.25">
      <c r="G599">
        <f t="shared" si="17"/>
        <v>19810</v>
      </c>
      <c r="H599">
        <v>19810</v>
      </c>
    </row>
    <row r="600" spans="7:8" x14ac:dyDescent="0.25">
      <c r="G600">
        <f t="shared" si="17"/>
        <v>19810</v>
      </c>
      <c r="H600">
        <v>19810</v>
      </c>
    </row>
    <row r="601" spans="7:8" x14ac:dyDescent="0.25">
      <c r="G601">
        <f t="shared" si="17"/>
        <v>19810</v>
      </c>
      <c r="H601">
        <v>19810</v>
      </c>
    </row>
    <row r="602" spans="7:8" x14ac:dyDescent="0.25">
      <c r="G602">
        <f t="shared" si="17"/>
        <v>19810</v>
      </c>
      <c r="H602">
        <v>19810</v>
      </c>
    </row>
    <row r="603" spans="7:8" x14ac:dyDescent="0.25">
      <c r="G603">
        <f t="shared" si="17"/>
        <v>19810</v>
      </c>
      <c r="H603">
        <v>19810</v>
      </c>
    </row>
    <row r="604" spans="7:8" x14ac:dyDescent="0.25">
      <c r="G604">
        <f t="shared" si="17"/>
        <v>19810</v>
      </c>
      <c r="H604">
        <v>19810</v>
      </c>
    </row>
    <row r="605" spans="7:8" x14ac:dyDescent="0.25">
      <c r="G605">
        <f t="shared" si="17"/>
        <v>19810</v>
      </c>
      <c r="H605">
        <v>19810</v>
      </c>
    </row>
    <row r="606" spans="7:8" x14ac:dyDescent="0.25">
      <c r="G606">
        <f t="shared" si="17"/>
        <v>19810</v>
      </c>
      <c r="H606">
        <v>19810</v>
      </c>
    </row>
    <row r="607" spans="7:8" x14ac:dyDescent="0.25">
      <c r="G607">
        <f t="shared" si="17"/>
        <v>19810</v>
      </c>
      <c r="H607">
        <v>19810</v>
      </c>
    </row>
    <row r="608" spans="7:8" x14ac:dyDescent="0.25">
      <c r="G608">
        <f t="shared" si="17"/>
        <v>19810</v>
      </c>
      <c r="H608">
        <v>19810</v>
      </c>
    </row>
    <row r="609" spans="7:8" x14ac:dyDescent="0.25">
      <c r="G609">
        <f t="shared" si="17"/>
        <v>19810</v>
      </c>
      <c r="H609">
        <v>19810</v>
      </c>
    </row>
    <row r="610" spans="7:8" x14ac:dyDescent="0.25">
      <c r="G610">
        <f t="shared" si="17"/>
        <v>19810</v>
      </c>
      <c r="H610">
        <v>19810</v>
      </c>
    </row>
    <row r="611" spans="7:8" x14ac:dyDescent="0.25">
      <c r="G611">
        <f t="shared" si="17"/>
        <v>19810</v>
      </c>
      <c r="H611">
        <v>19810</v>
      </c>
    </row>
    <row r="612" spans="7:8" x14ac:dyDescent="0.25">
      <c r="G612">
        <f t="shared" si="17"/>
        <v>19810</v>
      </c>
      <c r="H612">
        <v>19810</v>
      </c>
    </row>
    <row r="613" spans="7:8" x14ac:dyDescent="0.25">
      <c r="G613">
        <f t="shared" si="17"/>
        <v>19810</v>
      </c>
      <c r="H613">
        <v>19810</v>
      </c>
    </row>
    <row r="614" spans="7:8" x14ac:dyDescent="0.25">
      <c r="G614">
        <f t="shared" si="17"/>
        <v>19810</v>
      </c>
      <c r="H614">
        <v>19810</v>
      </c>
    </row>
    <row r="615" spans="7:8" x14ac:dyDescent="0.25">
      <c r="G615">
        <f t="shared" si="17"/>
        <v>19810</v>
      </c>
      <c r="H615">
        <v>19810</v>
      </c>
    </row>
    <row r="616" spans="7:8" x14ac:dyDescent="0.25">
      <c r="G616">
        <f t="shared" si="17"/>
        <v>19810</v>
      </c>
      <c r="H616">
        <v>19810</v>
      </c>
    </row>
    <row r="617" spans="7:8" x14ac:dyDescent="0.25">
      <c r="G617">
        <f t="shared" si="17"/>
        <v>19810</v>
      </c>
      <c r="H617">
        <v>19810</v>
      </c>
    </row>
    <row r="618" spans="7:8" x14ac:dyDescent="0.25">
      <c r="G618">
        <f t="shared" si="17"/>
        <v>19810</v>
      </c>
      <c r="H618">
        <v>19810</v>
      </c>
    </row>
    <row r="619" spans="7:8" x14ac:dyDescent="0.25">
      <c r="G619">
        <f t="shared" si="17"/>
        <v>19810</v>
      </c>
      <c r="H619">
        <v>19810</v>
      </c>
    </row>
    <row r="620" spans="7:8" x14ac:dyDescent="0.25">
      <c r="G620">
        <f t="shared" si="17"/>
        <v>19810</v>
      </c>
      <c r="H620">
        <v>19810</v>
      </c>
    </row>
    <row r="621" spans="7:8" x14ac:dyDescent="0.25">
      <c r="G621">
        <f t="shared" si="17"/>
        <v>19810</v>
      </c>
      <c r="H621">
        <v>19810</v>
      </c>
    </row>
    <row r="622" spans="7:8" x14ac:dyDescent="0.25">
      <c r="G622">
        <f t="shared" si="17"/>
        <v>19810</v>
      </c>
      <c r="H622">
        <v>19810</v>
      </c>
    </row>
    <row r="623" spans="7:8" x14ac:dyDescent="0.25">
      <c r="G623">
        <f t="shared" si="17"/>
        <v>19810</v>
      </c>
      <c r="H623">
        <v>19810</v>
      </c>
    </row>
    <row r="624" spans="7:8" x14ac:dyDescent="0.25">
      <c r="G624">
        <f t="shared" si="17"/>
        <v>19810</v>
      </c>
      <c r="H624">
        <v>19810</v>
      </c>
    </row>
    <row r="625" spans="7:8" x14ac:dyDescent="0.25">
      <c r="G625">
        <f t="shared" si="17"/>
        <v>19810</v>
      </c>
      <c r="H625">
        <v>19810</v>
      </c>
    </row>
    <row r="626" spans="7:8" x14ac:dyDescent="0.25">
      <c r="G626">
        <f t="shared" si="17"/>
        <v>19810</v>
      </c>
      <c r="H626">
        <v>19810</v>
      </c>
    </row>
    <row r="627" spans="7:8" x14ac:dyDescent="0.25">
      <c r="G627">
        <f t="shared" si="17"/>
        <v>19810</v>
      </c>
      <c r="H627">
        <v>19810</v>
      </c>
    </row>
    <row r="628" spans="7:8" x14ac:dyDescent="0.25">
      <c r="G628">
        <f t="shared" si="17"/>
        <v>19810</v>
      </c>
      <c r="H628">
        <v>19810</v>
      </c>
    </row>
    <row r="629" spans="7:8" x14ac:dyDescent="0.25">
      <c r="G629">
        <f t="shared" si="17"/>
        <v>19810</v>
      </c>
      <c r="H629">
        <v>19810</v>
      </c>
    </row>
    <row r="630" spans="7:8" x14ac:dyDescent="0.25">
      <c r="G630">
        <f t="shared" si="17"/>
        <v>19810</v>
      </c>
      <c r="H630">
        <v>19810</v>
      </c>
    </row>
    <row r="631" spans="7:8" x14ac:dyDescent="0.25">
      <c r="G631">
        <f t="shared" si="17"/>
        <v>19810</v>
      </c>
      <c r="H631">
        <v>19810</v>
      </c>
    </row>
    <row r="632" spans="7:8" x14ac:dyDescent="0.25">
      <c r="G632">
        <f t="shared" si="17"/>
        <v>19810</v>
      </c>
      <c r="H632">
        <v>19810</v>
      </c>
    </row>
    <row r="633" spans="7:8" x14ac:dyDescent="0.25">
      <c r="G633">
        <f t="shared" si="17"/>
        <v>19810</v>
      </c>
      <c r="H633">
        <v>19810</v>
      </c>
    </row>
    <row r="634" spans="7:8" x14ac:dyDescent="0.25">
      <c r="G634">
        <f t="shared" si="17"/>
        <v>19810</v>
      </c>
      <c r="H634">
        <v>19810</v>
      </c>
    </row>
    <row r="635" spans="7:8" x14ac:dyDescent="0.25">
      <c r="G635">
        <f t="shared" si="17"/>
        <v>19810</v>
      </c>
      <c r="H635">
        <v>19810</v>
      </c>
    </row>
    <row r="636" spans="7:8" x14ac:dyDescent="0.25">
      <c r="G636">
        <f t="shared" si="17"/>
        <v>19810</v>
      </c>
      <c r="H636">
        <v>19810</v>
      </c>
    </row>
    <row r="637" spans="7:8" x14ac:dyDescent="0.25">
      <c r="G637">
        <f t="shared" si="17"/>
        <v>19810</v>
      </c>
      <c r="H637">
        <v>19810</v>
      </c>
    </row>
    <row r="638" spans="7:8" x14ac:dyDescent="0.25">
      <c r="G638">
        <f t="shared" si="17"/>
        <v>19810</v>
      </c>
      <c r="H638">
        <v>19810</v>
      </c>
    </row>
    <row r="639" spans="7:8" x14ac:dyDescent="0.25">
      <c r="G639">
        <f t="shared" si="17"/>
        <v>19810</v>
      </c>
      <c r="H639">
        <v>19810</v>
      </c>
    </row>
    <row r="640" spans="7:8" x14ac:dyDescent="0.25">
      <c r="G640">
        <f t="shared" si="17"/>
        <v>19810</v>
      </c>
      <c r="H640">
        <v>19810</v>
      </c>
    </row>
    <row r="641" spans="7:8" x14ac:dyDescent="0.25">
      <c r="G641">
        <f t="shared" si="17"/>
        <v>19810</v>
      </c>
      <c r="H641">
        <v>19810</v>
      </c>
    </row>
    <row r="642" spans="7:8" x14ac:dyDescent="0.25">
      <c r="G642">
        <f t="shared" si="17"/>
        <v>19810</v>
      </c>
      <c r="H642">
        <v>19810</v>
      </c>
    </row>
    <row r="643" spans="7:8" x14ac:dyDescent="0.25">
      <c r="G643">
        <f t="shared" ref="G643:G706" si="18">G642+F642</f>
        <v>19810</v>
      </c>
      <c r="H643">
        <v>19810</v>
      </c>
    </row>
    <row r="644" spans="7:8" x14ac:dyDescent="0.25">
      <c r="G644">
        <f t="shared" si="18"/>
        <v>19810</v>
      </c>
      <c r="H644">
        <v>19810</v>
      </c>
    </row>
    <row r="645" spans="7:8" x14ac:dyDescent="0.25">
      <c r="G645">
        <f t="shared" si="18"/>
        <v>19810</v>
      </c>
      <c r="H645">
        <v>19810</v>
      </c>
    </row>
    <row r="646" spans="7:8" x14ac:dyDescent="0.25">
      <c r="G646">
        <f t="shared" si="18"/>
        <v>19810</v>
      </c>
      <c r="H646">
        <v>19810</v>
      </c>
    </row>
    <row r="647" spans="7:8" x14ac:dyDescent="0.25">
      <c r="G647">
        <f t="shared" si="18"/>
        <v>19810</v>
      </c>
      <c r="H647">
        <v>19810</v>
      </c>
    </row>
    <row r="648" spans="7:8" x14ac:dyDescent="0.25">
      <c r="G648">
        <f t="shared" si="18"/>
        <v>19810</v>
      </c>
      <c r="H648">
        <v>19810</v>
      </c>
    </row>
    <row r="649" spans="7:8" x14ac:dyDescent="0.25">
      <c r="G649">
        <f t="shared" si="18"/>
        <v>19810</v>
      </c>
      <c r="H649">
        <v>19810</v>
      </c>
    </row>
    <row r="650" spans="7:8" x14ac:dyDescent="0.25">
      <c r="G650">
        <f t="shared" si="18"/>
        <v>19810</v>
      </c>
      <c r="H650">
        <v>19810</v>
      </c>
    </row>
    <row r="651" spans="7:8" x14ac:dyDescent="0.25">
      <c r="G651">
        <f t="shared" si="18"/>
        <v>19810</v>
      </c>
      <c r="H651">
        <v>19810</v>
      </c>
    </row>
    <row r="652" spans="7:8" x14ac:dyDescent="0.25">
      <c r="G652">
        <f t="shared" si="18"/>
        <v>19810</v>
      </c>
      <c r="H652">
        <v>19810</v>
      </c>
    </row>
    <row r="653" spans="7:8" x14ac:dyDescent="0.25">
      <c r="G653">
        <f t="shared" si="18"/>
        <v>19810</v>
      </c>
      <c r="H653">
        <v>19810</v>
      </c>
    </row>
    <row r="654" spans="7:8" x14ac:dyDescent="0.25">
      <c r="G654">
        <f t="shared" si="18"/>
        <v>19810</v>
      </c>
      <c r="H654">
        <v>19810</v>
      </c>
    </row>
    <row r="655" spans="7:8" x14ac:dyDescent="0.25">
      <c r="G655">
        <f t="shared" si="18"/>
        <v>19810</v>
      </c>
      <c r="H655">
        <v>19810</v>
      </c>
    </row>
    <row r="656" spans="7:8" x14ac:dyDescent="0.25">
      <c r="G656">
        <f t="shared" si="18"/>
        <v>19810</v>
      </c>
      <c r="H656">
        <v>19810</v>
      </c>
    </row>
    <row r="657" spans="7:8" x14ac:dyDescent="0.25">
      <c r="G657">
        <f t="shared" si="18"/>
        <v>19810</v>
      </c>
      <c r="H657">
        <v>19810</v>
      </c>
    </row>
    <row r="658" spans="7:8" x14ac:dyDescent="0.25">
      <c r="G658">
        <f t="shared" si="18"/>
        <v>19810</v>
      </c>
      <c r="H658">
        <v>19810</v>
      </c>
    </row>
    <row r="659" spans="7:8" x14ac:dyDescent="0.25">
      <c r="G659">
        <f t="shared" si="18"/>
        <v>19810</v>
      </c>
      <c r="H659">
        <v>19810</v>
      </c>
    </row>
    <row r="660" spans="7:8" x14ac:dyDescent="0.25">
      <c r="G660">
        <f t="shared" si="18"/>
        <v>19810</v>
      </c>
      <c r="H660">
        <v>19810</v>
      </c>
    </row>
    <row r="661" spans="7:8" x14ac:dyDescent="0.25">
      <c r="G661">
        <f t="shared" si="18"/>
        <v>19810</v>
      </c>
      <c r="H661">
        <v>19810</v>
      </c>
    </row>
    <row r="662" spans="7:8" x14ac:dyDescent="0.25">
      <c r="G662">
        <f t="shared" si="18"/>
        <v>19810</v>
      </c>
      <c r="H662">
        <v>19810</v>
      </c>
    </row>
    <row r="663" spans="7:8" x14ac:dyDescent="0.25">
      <c r="G663">
        <f t="shared" si="18"/>
        <v>19810</v>
      </c>
      <c r="H663">
        <v>19810</v>
      </c>
    </row>
    <row r="664" spans="7:8" x14ac:dyDescent="0.25">
      <c r="G664">
        <f t="shared" si="18"/>
        <v>19810</v>
      </c>
      <c r="H664">
        <v>19810</v>
      </c>
    </row>
    <row r="665" spans="7:8" x14ac:dyDescent="0.25">
      <c r="G665">
        <f t="shared" si="18"/>
        <v>19810</v>
      </c>
      <c r="H665">
        <v>19810</v>
      </c>
    </row>
    <row r="666" spans="7:8" x14ac:dyDescent="0.25">
      <c r="G666">
        <f t="shared" si="18"/>
        <v>19810</v>
      </c>
      <c r="H666">
        <v>19810</v>
      </c>
    </row>
    <row r="667" spans="7:8" x14ac:dyDescent="0.25">
      <c r="G667">
        <f t="shared" si="18"/>
        <v>19810</v>
      </c>
      <c r="H667">
        <v>19810</v>
      </c>
    </row>
    <row r="668" spans="7:8" x14ac:dyDescent="0.25">
      <c r="G668">
        <f t="shared" si="18"/>
        <v>19810</v>
      </c>
      <c r="H668">
        <v>19810</v>
      </c>
    </row>
    <row r="669" spans="7:8" x14ac:dyDescent="0.25">
      <c r="G669">
        <f t="shared" si="18"/>
        <v>19810</v>
      </c>
      <c r="H669">
        <v>19810</v>
      </c>
    </row>
    <row r="670" spans="7:8" x14ac:dyDescent="0.25">
      <c r="G670">
        <f t="shared" si="18"/>
        <v>19810</v>
      </c>
      <c r="H670">
        <v>19810</v>
      </c>
    </row>
    <row r="671" spans="7:8" x14ac:dyDescent="0.25">
      <c r="G671">
        <f t="shared" si="18"/>
        <v>19810</v>
      </c>
      <c r="H671">
        <v>19810</v>
      </c>
    </row>
    <row r="672" spans="7:8" x14ac:dyDescent="0.25">
      <c r="G672">
        <f t="shared" si="18"/>
        <v>19810</v>
      </c>
      <c r="H672">
        <v>19810</v>
      </c>
    </row>
    <row r="673" spans="7:8" x14ac:dyDescent="0.25">
      <c r="G673">
        <f t="shared" si="18"/>
        <v>19810</v>
      </c>
      <c r="H673">
        <v>19810</v>
      </c>
    </row>
    <row r="674" spans="7:8" x14ac:dyDescent="0.25">
      <c r="G674">
        <f t="shared" si="18"/>
        <v>19810</v>
      </c>
      <c r="H674">
        <v>19810</v>
      </c>
    </row>
    <row r="675" spans="7:8" x14ac:dyDescent="0.25">
      <c r="G675">
        <f t="shared" si="18"/>
        <v>19810</v>
      </c>
      <c r="H675">
        <v>19810</v>
      </c>
    </row>
    <row r="676" spans="7:8" x14ac:dyDescent="0.25">
      <c r="G676">
        <f t="shared" si="18"/>
        <v>19810</v>
      </c>
      <c r="H676">
        <v>19810</v>
      </c>
    </row>
    <row r="677" spans="7:8" x14ac:dyDescent="0.25">
      <c r="G677">
        <f t="shared" si="18"/>
        <v>19810</v>
      </c>
      <c r="H677">
        <v>19810</v>
      </c>
    </row>
    <row r="678" spans="7:8" x14ac:dyDescent="0.25">
      <c r="G678">
        <f t="shared" si="18"/>
        <v>19810</v>
      </c>
      <c r="H678">
        <v>19810</v>
      </c>
    </row>
    <row r="679" spans="7:8" x14ac:dyDescent="0.25">
      <c r="G679">
        <f t="shared" si="18"/>
        <v>19810</v>
      </c>
      <c r="H679">
        <v>19810</v>
      </c>
    </row>
    <row r="680" spans="7:8" x14ac:dyDescent="0.25">
      <c r="G680">
        <f t="shared" si="18"/>
        <v>19810</v>
      </c>
      <c r="H680">
        <v>19810</v>
      </c>
    </row>
    <row r="681" spans="7:8" x14ac:dyDescent="0.25">
      <c r="G681">
        <f t="shared" si="18"/>
        <v>19810</v>
      </c>
      <c r="H681">
        <v>19810</v>
      </c>
    </row>
    <row r="682" spans="7:8" x14ac:dyDescent="0.25">
      <c r="G682">
        <f t="shared" si="18"/>
        <v>19810</v>
      </c>
      <c r="H682">
        <v>19810</v>
      </c>
    </row>
    <row r="683" spans="7:8" x14ac:dyDescent="0.25">
      <c r="G683">
        <f t="shared" si="18"/>
        <v>19810</v>
      </c>
      <c r="H683">
        <v>19810</v>
      </c>
    </row>
    <row r="684" spans="7:8" x14ac:dyDescent="0.25">
      <c r="G684">
        <f t="shared" si="18"/>
        <v>19810</v>
      </c>
      <c r="H684">
        <v>19810</v>
      </c>
    </row>
    <row r="685" spans="7:8" x14ac:dyDescent="0.25">
      <c r="G685">
        <f t="shared" si="18"/>
        <v>19810</v>
      </c>
      <c r="H685">
        <v>19810</v>
      </c>
    </row>
    <row r="686" spans="7:8" x14ac:dyDescent="0.25">
      <c r="G686">
        <f t="shared" si="18"/>
        <v>19810</v>
      </c>
      <c r="H686">
        <v>19810</v>
      </c>
    </row>
    <row r="687" spans="7:8" x14ac:dyDescent="0.25">
      <c r="G687">
        <f t="shared" si="18"/>
        <v>19810</v>
      </c>
      <c r="H687">
        <v>19810</v>
      </c>
    </row>
    <row r="688" spans="7:8" x14ac:dyDescent="0.25">
      <c r="G688">
        <f t="shared" si="18"/>
        <v>19810</v>
      </c>
      <c r="H688">
        <v>19810</v>
      </c>
    </row>
    <row r="689" spans="7:8" x14ac:dyDescent="0.25">
      <c r="G689">
        <f t="shared" si="18"/>
        <v>19810</v>
      </c>
      <c r="H689">
        <v>19810</v>
      </c>
    </row>
    <row r="690" spans="7:8" x14ac:dyDescent="0.25">
      <c r="G690">
        <f t="shared" si="18"/>
        <v>19810</v>
      </c>
      <c r="H690">
        <v>19810</v>
      </c>
    </row>
    <row r="691" spans="7:8" x14ac:dyDescent="0.25">
      <c r="G691">
        <f t="shared" si="18"/>
        <v>19810</v>
      </c>
      <c r="H691">
        <v>19810</v>
      </c>
    </row>
    <row r="692" spans="7:8" x14ac:dyDescent="0.25">
      <c r="G692">
        <f t="shared" si="18"/>
        <v>19810</v>
      </c>
      <c r="H692">
        <v>19810</v>
      </c>
    </row>
    <row r="693" spans="7:8" x14ac:dyDescent="0.25">
      <c r="G693">
        <f t="shared" si="18"/>
        <v>19810</v>
      </c>
      <c r="H693">
        <v>19810</v>
      </c>
    </row>
    <row r="694" spans="7:8" x14ac:dyDescent="0.25">
      <c r="G694">
        <f t="shared" si="18"/>
        <v>19810</v>
      </c>
      <c r="H694">
        <v>19810</v>
      </c>
    </row>
    <row r="695" spans="7:8" x14ac:dyDescent="0.25">
      <c r="G695">
        <f t="shared" si="18"/>
        <v>19810</v>
      </c>
      <c r="H695">
        <v>19810</v>
      </c>
    </row>
    <row r="696" spans="7:8" x14ac:dyDescent="0.25">
      <c r="G696">
        <f t="shared" si="18"/>
        <v>19810</v>
      </c>
      <c r="H696">
        <v>19810</v>
      </c>
    </row>
    <row r="697" spans="7:8" x14ac:dyDescent="0.25">
      <c r="G697">
        <f t="shared" si="18"/>
        <v>19810</v>
      </c>
      <c r="H697">
        <v>19810</v>
      </c>
    </row>
    <row r="698" spans="7:8" x14ac:dyDescent="0.25">
      <c r="G698">
        <f t="shared" si="18"/>
        <v>19810</v>
      </c>
      <c r="H698">
        <v>19810</v>
      </c>
    </row>
    <row r="699" spans="7:8" x14ac:dyDescent="0.25">
      <c r="G699">
        <f t="shared" si="18"/>
        <v>19810</v>
      </c>
      <c r="H699">
        <v>19810</v>
      </c>
    </row>
    <row r="700" spans="7:8" x14ac:dyDescent="0.25">
      <c r="G700">
        <f t="shared" si="18"/>
        <v>19810</v>
      </c>
      <c r="H700">
        <v>19810</v>
      </c>
    </row>
    <row r="701" spans="7:8" x14ac:dyDescent="0.25">
      <c r="G701">
        <f t="shared" si="18"/>
        <v>19810</v>
      </c>
      <c r="H701">
        <v>19810</v>
      </c>
    </row>
    <row r="702" spans="7:8" x14ac:dyDescent="0.25">
      <c r="G702">
        <f t="shared" si="18"/>
        <v>19810</v>
      </c>
      <c r="H702">
        <v>19810</v>
      </c>
    </row>
    <row r="703" spans="7:8" x14ac:dyDescent="0.25">
      <c r="G703">
        <f t="shared" si="18"/>
        <v>19810</v>
      </c>
      <c r="H703">
        <v>19810</v>
      </c>
    </row>
    <row r="704" spans="7:8" x14ac:dyDescent="0.25">
      <c r="G704">
        <f t="shared" si="18"/>
        <v>19810</v>
      </c>
      <c r="H704">
        <v>19810</v>
      </c>
    </row>
    <row r="705" spans="7:8" x14ac:dyDescent="0.25">
      <c r="G705">
        <f t="shared" si="18"/>
        <v>19810</v>
      </c>
      <c r="H705">
        <v>19810</v>
      </c>
    </row>
    <row r="706" spans="7:8" x14ac:dyDescent="0.25">
      <c r="G706">
        <f t="shared" si="18"/>
        <v>19810</v>
      </c>
      <c r="H706">
        <v>19810</v>
      </c>
    </row>
    <row r="707" spans="7:8" x14ac:dyDescent="0.25">
      <c r="G707">
        <f t="shared" ref="G707:G770" si="19">G706+F706</f>
        <v>19810</v>
      </c>
      <c r="H707">
        <v>19810</v>
      </c>
    </row>
    <row r="708" spans="7:8" x14ac:dyDescent="0.25">
      <c r="G708">
        <f t="shared" si="19"/>
        <v>19810</v>
      </c>
      <c r="H708">
        <v>19810</v>
      </c>
    </row>
    <row r="709" spans="7:8" x14ac:dyDescent="0.25">
      <c r="G709">
        <f t="shared" si="19"/>
        <v>19810</v>
      </c>
      <c r="H709">
        <v>19810</v>
      </c>
    </row>
    <row r="710" spans="7:8" x14ac:dyDescent="0.25">
      <c r="G710">
        <f t="shared" si="19"/>
        <v>19810</v>
      </c>
      <c r="H710">
        <v>19810</v>
      </c>
    </row>
    <row r="711" spans="7:8" x14ac:dyDescent="0.25">
      <c r="G711">
        <f t="shared" si="19"/>
        <v>19810</v>
      </c>
      <c r="H711">
        <v>19810</v>
      </c>
    </row>
    <row r="712" spans="7:8" x14ac:dyDescent="0.25">
      <c r="G712">
        <f t="shared" si="19"/>
        <v>19810</v>
      </c>
      <c r="H712">
        <v>19810</v>
      </c>
    </row>
    <row r="713" spans="7:8" x14ac:dyDescent="0.25">
      <c r="G713">
        <f t="shared" si="19"/>
        <v>19810</v>
      </c>
      <c r="H713">
        <v>19810</v>
      </c>
    </row>
    <row r="714" spans="7:8" x14ac:dyDescent="0.25">
      <c r="G714">
        <f t="shared" si="19"/>
        <v>19810</v>
      </c>
      <c r="H714">
        <v>19810</v>
      </c>
    </row>
    <row r="715" spans="7:8" x14ac:dyDescent="0.25">
      <c r="G715">
        <f t="shared" si="19"/>
        <v>19810</v>
      </c>
      <c r="H715">
        <v>19810</v>
      </c>
    </row>
    <row r="716" spans="7:8" x14ac:dyDescent="0.25">
      <c r="G716">
        <f t="shared" si="19"/>
        <v>19810</v>
      </c>
      <c r="H716">
        <v>19810</v>
      </c>
    </row>
    <row r="717" spans="7:8" x14ac:dyDescent="0.25">
      <c r="G717">
        <f t="shared" si="19"/>
        <v>19810</v>
      </c>
      <c r="H717">
        <v>19810</v>
      </c>
    </row>
    <row r="718" spans="7:8" x14ac:dyDescent="0.25">
      <c r="G718">
        <f t="shared" si="19"/>
        <v>19810</v>
      </c>
      <c r="H718">
        <v>19810</v>
      </c>
    </row>
    <row r="719" spans="7:8" x14ac:dyDescent="0.25">
      <c r="G719">
        <f t="shared" si="19"/>
        <v>19810</v>
      </c>
      <c r="H719">
        <v>19810</v>
      </c>
    </row>
    <row r="720" spans="7:8" x14ac:dyDescent="0.25">
      <c r="G720">
        <f t="shared" si="19"/>
        <v>19810</v>
      </c>
      <c r="H720">
        <v>19810</v>
      </c>
    </row>
    <row r="721" spans="7:8" x14ac:dyDescent="0.25">
      <c r="G721">
        <f t="shared" si="19"/>
        <v>19810</v>
      </c>
      <c r="H721">
        <v>19810</v>
      </c>
    </row>
    <row r="722" spans="7:8" x14ac:dyDescent="0.25">
      <c r="G722">
        <f t="shared" si="19"/>
        <v>19810</v>
      </c>
      <c r="H722">
        <v>19810</v>
      </c>
    </row>
    <row r="723" spans="7:8" x14ac:dyDescent="0.25">
      <c r="G723">
        <f t="shared" si="19"/>
        <v>19810</v>
      </c>
      <c r="H723">
        <v>19810</v>
      </c>
    </row>
    <row r="724" spans="7:8" x14ac:dyDescent="0.25">
      <c r="G724">
        <f t="shared" si="19"/>
        <v>19810</v>
      </c>
      <c r="H724">
        <v>19810</v>
      </c>
    </row>
    <row r="725" spans="7:8" x14ac:dyDescent="0.25">
      <c r="G725">
        <f t="shared" si="19"/>
        <v>19810</v>
      </c>
      <c r="H725">
        <v>19810</v>
      </c>
    </row>
    <row r="726" spans="7:8" x14ac:dyDescent="0.25">
      <c r="G726">
        <f t="shared" si="19"/>
        <v>19810</v>
      </c>
      <c r="H726">
        <v>19810</v>
      </c>
    </row>
    <row r="727" spans="7:8" x14ac:dyDescent="0.25">
      <c r="G727">
        <f t="shared" si="19"/>
        <v>19810</v>
      </c>
      <c r="H727">
        <v>19810</v>
      </c>
    </row>
    <row r="728" spans="7:8" x14ac:dyDescent="0.25">
      <c r="G728">
        <f t="shared" si="19"/>
        <v>19810</v>
      </c>
      <c r="H728">
        <v>19810</v>
      </c>
    </row>
    <row r="729" spans="7:8" x14ac:dyDescent="0.25">
      <c r="G729">
        <f t="shared" si="19"/>
        <v>19810</v>
      </c>
      <c r="H729">
        <v>19810</v>
      </c>
    </row>
    <row r="730" spans="7:8" x14ac:dyDescent="0.25">
      <c r="G730">
        <f t="shared" si="19"/>
        <v>19810</v>
      </c>
      <c r="H730">
        <v>19810</v>
      </c>
    </row>
    <row r="731" spans="7:8" x14ac:dyDescent="0.25">
      <c r="G731">
        <f t="shared" si="19"/>
        <v>19810</v>
      </c>
      <c r="H731">
        <v>19810</v>
      </c>
    </row>
    <row r="732" spans="7:8" x14ac:dyDescent="0.25">
      <c r="G732">
        <f t="shared" si="19"/>
        <v>19810</v>
      </c>
      <c r="H732">
        <v>19810</v>
      </c>
    </row>
    <row r="733" spans="7:8" x14ac:dyDescent="0.25">
      <c r="G733">
        <f t="shared" si="19"/>
        <v>19810</v>
      </c>
      <c r="H733">
        <v>19810</v>
      </c>
    </row>
    <row r="734" spans="7:8" x14ac:dyDescent="0.25">
      <c r="G734">
        <f t="shared" si="19"/>
        <v>19810</v>
      </c>
      <c r="H734">
        <v>19810</v>
      </c>
    </row>
    <row r="735" spans="7:8" x14ac:dyDescent="0.25">
      <c r="G735">
        <f t="shared" si="19"/>
        <v>19810</v>
      </c>
      <c r="H735">
        <v>19810</v>
      </c>
    </row>
    <row r="736" spans="7:8" x14ac:dyDescent="0.25">
      <c r="G736">
        <f t="shared" si="19"/>
        <v>19810</v>
      </c>
      <c r="H736">
        <v>19810</v>
      </c>
    </row>
    <row r="737" spans="7:8" x14ac:dyDescent="0.25">
      <c r="G737">
        <f t="shared" si="19"/>
        <v>19810</v>
      </c>
      <c r="H737">
        <v>19810</v>
      </c>
    </row>
    <row r="738" spans="7:8" x14ac:dyDescent="0.25">
      <c r="G738">
        <f t="shared" si="19"/>
        <v>19810</v>
      </c>
      <c r="H738">
        <v>19810</v>
      </c>
    </row>
    <row r="739" spans="7:8" x14ac:dyDescent="0.25">
      <c r="G739">
        <f t="shared" si="19"/>
        <v>19810</v>
      </c>
      <c r="H739">
        <v>19810</v>
      </c>
    </row>
    <row r="740" spans="7:8" x14ac:dyDescent="0.25">
      <c r="G740">
        <f t="shared" si="19"/>
        <v>19810</v>
      </c>
      <c r="H740">
        <v>19810</v>
      </c>
    </row>
    <row r="741" spans="7:8" x14ac:dyDescent="0.25">
      <c r="G741">
        <f t="shared" si="19"/>
        <v>19810</v>
      </c>
      <c r="H741">
        <v>19810</v>
      </c>
    </row>
    <row r="742" spans="7:8" x14ac:dyDescent="0.25">
      <c r="G742">
        <f t="shared" si="19"/>
        <v>19810</v>
      </c>
      <c r="H742">
        <v>19810</v>
      </c>
    </row>
    <row r="743" spans="7:8" x14ac:dyDescent="0.25">
      <c r="G743">
        <f t="shared" si="19"/>
        <v>19810</v>
      </c>
      <c r="H743">
        <v>19810</v>
      </c>
    </row>
    <row r="744" spans="7:8" x14ac:dyDescent="0.25">
      <c r="G744">
        <f t="shared" si="19"/>
        <v>19810</v>
      </c>
      <c r="H744">
        <v>19810</v>
      </c>
    </row>
    <row r="745" spans="7:8" x14ac:dyDescent="0.25">
      <c r="G745">
        <f t="shared" si="19"/>
        <v>19810</v>
      </c>
      <c r="H745">
        <v>19810</v>
      </c>
    </row>
    <row r="746" spans="7:8" x14ac:dyDescent="0.25">
      <c r="G746">
        <f t="shared" si="19"/>
        <v>19810</v>
      </c>
      <c r="H746">
        <v>19810</v>
      </c>
    </row>
    <row r="747" spans="7:8" x14ac:dyDescent="0.25">
      <c r="G747">
        <f t="shared" si="19"/>
        <v>19810</v>
      </c>
      <c r="H747">
        <v>19810</v>
      </c>
    </row>
    <row r="748" spans="7:8" x14ac:dyDescent="0.25">
      <c r="G748">
        <f t="shared" si="19"/>
        <v>19810</v>
      </c>
      <c r="H748">
        <v>19810</v>
      </c>
    </row>
    <row r="749" spans="7:8" x14ac:dyDescent="0.25">
      <c r="G749">
        <f t="shared" si="19"/>
        <v>19810</v>
      </c>
      <c r="H749">
        <v>19810</v>
      </c>
    </row>
    <row r="750" spans="7:8" x14ac:dyDescent="0.25">
      <c r="G750">
        <f t="shared" si="19"/>
        <v>19810</v>
      </c>
      <c r="H750">
        <v>19810</v>
      </c>
    </row>
    <row r="751" spans="7:8" x14ac:dyDescent="0.25">
      <c r="G751">
        <f t="shared" si="19"/>
        <v>19810</v>
      </c>
      <c r="H751">
        <v>19810</v>
      </c>
    </row>
    <row r="752" spans="7:8" x14ac:dyDescent="0.25">
      <c r="G752">
        <f t="shared" si="19"/>
        <v>19810</v>
      </c>
      <c r="H752">
        <v>19810</v>
      </c>
    </row>
    <row r="753" spans="7:8" x14ac:dyDescent="0.25">
      <c r="G753">
        <f t="shared" si="19"/>
        <v>19810</v>
      </c>
      <c r="H753">
        <v>19810</v>
      </c>
    </row>
    <row r="754" spans="7:8" x14ac:dyDescent="0.25">
      <c r="G754">
        <f t="shared" si="19"/>
        <v>19810</v>
      </c>
      <c r="H754">
        <v>19810</v>
      </c>
    </row>
    <row r="755" spans="7:8" x14ac:dyDescent="0.25">
      <c r="G755">
        <f t="shared" si="19"/>
        <v>19810</v>
      </c>
      <c r="H755">
        <v>19810</v>
      </c>
    </row>
    <row r="756" spans="7:8" x14ac:dyDescent="0.25">
      <c r="G756">
        <f t="shared" si="19"/>
        <v>19810</v>
      </c>
      <c r="H756">
        <v>19810</v>
      </c>
    </row>
    <row r="757" spans="7:8" x14ac:dyDescent="0.25">
      <c r="G757">
        <f t="shared" si="19"/>
        <v>19810</v>
      </c>
      <c r="H757">
        <v>19810</v>
      </c>
    </row>
    <row r="758" spans="7:8" x14ac:dyDescent="0.25">
      <c r="G758">
        <f t="shared" si="19"/>
        <v>19810</v>
      </c>
      <c r="H758">
        <v>19810</v>
      </c>
    </row>
    <row r="759" spans="7:8" x14ac:dyDescent="0.25">
      <c r="G759">
        <f t="shared" si="19"/>
        <v>19810</v>
      </c>
      <c r="H759">
        <v>19810</v>
      </c>
    </row>
    <row r="760" spans="7:8" x14ac:dyDescent="0.25">
      <c r="G760">
        <f t="shared" si="19"/>
        <v>19810</v>
      </c>
      <c r="H760">
        <v>19810</v>
      </c>
    </row>
    <row r="761" spans="7:8" x14ac:dyDescent="0.25">
      <c r="G761">
        <f t="shared" si="19"/>
        <v>19810</v>
      </c>
      <c r="H761">
        <v>19810</v>
      </c>
    </row>
    <row r="762" spans="7:8" x14ac:dyDescent="0.25">
      <c r="G762">
        <f t="shared" si="19"/>
        <v>19810</v>
      </c>
      <c r="H762">
        <v>19810</v>
      </c>
    </row>
    <row r="763" spans="7:8" x14ac:dyDescent="0.25">
      <c r="G763">
        <f t="shared" si="19"/>
        <v>19810</v>
      </c>
      <c r="H763">
        <v>19810</v>
      </c>
    </row>
    <row r="764" spans="7:8" x14ac:dyDescent="0.25">
      <c r="G764">
        <f t="shared" si="19"/>
        <v>19810</v>
      </c>
      <c r="H764">
        <v>19810</v>
      </c>
    </row>
    <row r="765" spans="7:8" x14ac:dyDescent="0.25">
      <c r="G765">
        <f t="shared" si="19"/>
        <v>19810</v>
      </c>
      <c r="H765">
        <v>19810</v>
      </c>
    </row>
    <row r="766" spans="7:8" x14ac:dyDescent="0.25">
      <c r="G766">
        <f t="shared" si="19"/>
        <v>19810</v>
      </c>
      <c r="H766">
        <v>19810</v>
      </c>
    </row>
    <row r="767" spans="7:8" x14ac:dyDescent="0.25">
      <c r="G767">
        <f t="shared" si="19"/>
        <v>19810</v>
      </c>
      <c r="H767">
        <v>19810</v>
      </c>
    </row>
    <row r="768" spans="7:8" x14ac:dyDescent="0.25">
      <c r="G768">
        <f t="shared" si="19"/>
        <v>19810</v>
      </c>
      <c r="H768">
        <v>19810</v>
      </c>
    </row>
    <row r="769" spans="7:8" x14ac:dyDescent="0.25">
      <c r="G769">
        <f t="shared" si="19"/>
        <v>19810</v>
      </c>
      <c r="H769">
        <v>19810</v>
      </c>
    </row>
    <row r="770" spans="7:8" x14ac:dyDescent="0.25">
      <c r="G770">
        <f t="shared" si="19"/>
        <v>19810</v>
      </c>
      <c r="H770">
        <v>19810</v>
      </c>
    </row>
    <row r="771" spans="7:8" x14ac:dyDescent="0.25">
      <c r="G771">
        <f t="shared" ref="G771:G834" si="20">G770+F770</f>
        <v>19810</v>
      </c>
      <c r="H771">
        <v>19810</v>
      </c>
    </row>
    <row r="772" spans="7:8" x14ac:dyDescent="0.25">
      <c r="G772">
        <f t="shared" si="20"/>
        <v>19810</v>
      </c>
      <c r="H772">
        <v>19810</v>
      </c>
    </row>
    <row r="773" spans="7:8" x14ac:dyDescent="0.25">
      <c r="G773">
        <f t="shared" si="20"/>
        <v>19810</v>
      </c>
      <c r="H773">
        <v>19810</v>
      </c>
    </row>
    <row r="774" spans="7:8" x14ac:dyDescent="0.25">
      <c r="G774">
        <f t="shared" si="20"/>
        <v>19810</v>
      </c>
      <c r="H774">
        <v>19810</v>
      </c>
    </row>
    <row r="775" spans="7:8" x14ac:dyDescent="0.25">
      <c r="G775">
        <f t="shared" si="20"/>
        <v>19810</v>
      </c>
      <c r="H775">
        <v>19810</v>
      </c>
    </row>
    <row r="776" spans="7:8" x14ac:dyDescent="0.25">
      <c r="G776">
        <f t="shared" si="20"/>
        <v>19810</v>
      </c>
      <c r="H776">
        <v>19810</v>
      </c>
    </row>
    <row r="777" spans="7:8" x14ac:dyDescent="0.25">
      <c r="G777">
        <f t="shared" si="20"/>
        <v>19810</v>
      </c>
      <c r="H777">
        <v>19810</v>
      </c>
    </row>
    <row r="778" spans="7:8" x14ac:dyDescent="0.25">
      <c r="G778">
        <f t="shared" si="20"/>
        <v>19810</v>
      </c>
      <c r="H778">
        <v>19810</v>
      </c>
    </row>
    <row r="779" spans="7:8" x14ac:dyDescent="0.25">
      <c r="G779">
        <f t="shared" si="20"/>
        <v>19810</v>
      </c>
      <c r="H779">
        <v>19810</v>
      </c>
    </row>
    <row r="780" spans="7:8" x14ac:dyDescent="0.25">
      <c r="G780">
        <f t="shared" si="20"/>
        <v>19810</v>
      </c>
      <c r="H780">
        <v>19810</v>
      </c>
    </row>
    <row r="781" spans="7:8" x14ac:dyDescent="0.25">
      <c r="G781">
        <f t="shared" si="20"/>
        <v>19810</v>
      </c>
      <c r="H781">
        <v>19810</v>
      </c>
    </row>
    <row r="782" spans="7:8" x14ac:dyDescent="0.25">
      <c r="G782">
        <f t="shared" si="20"/>
        <v>19810</v>
      </c>
      <c r="H782">
        <v>19810</v>
      </c>
    </row>
    <row r="783" spans="7:8" x14ac:dyDescent="0.25">
      <c r="G783">
        <f t="shared" si="20"/>
        <v>19810</v>
      </c>
      <c r="H783">
        <v>19810</v>
      </c>
    </row>
    <row r="784" spans="7:8" x14ac:dyDescent="0.25">
      <c r="G784">
        <f t="shared" si="20"/>
        <v>19810</v>
      </c>
      <c r="H784">
        <v>19810</v>
      </c>
    </row>
    <row r="785" spans="7:8" x14ac:dyDescent="0.25">
      <c r="G785">
        <f t="shared" si="20"/>
        <v>19810</v>
      </c>
      <c r="H785">
        <v>19810</v>
      </c>
    </row>
    <row r="786" spans="7:8" x14ac:dyDescent="0.25">
      <c r="G786">
        <f t="shared" si="20"/>
        <v>19810</v>
      </c>
      <c r="H786">
        <v>19810</v>
      </c>
    </row>
    <row r="787" spans="7:8" x14ac:dyDescent="0.25">
      <c r="G787">
        <f t="shared" si="20"/>
        <v>19810</v>
      </c>
      <c r="H787">
        <v>19810</v>
      </c>
    </row>
    <row r="788" spans="7:8" x14ac:dyDescent="0.25">
      <c r="G788">
        <f t="shared" si="20"/>
        <v>19810</v>
      </c>
      <c r="H788">
        <v>19810</v>
      </c>
    </row>
    <row r="789" spans="7:8" x14ac:dyDescent="0.25">
      <c r="G789">
        <f t="shared" si="20"/>
        <v>19810</v>
      </c>
      <c r="H789">
        <v>19810</v>
      </c>
    </row>
    <row r="790" spans="7:8" x14ac:dyDescent="0.25">
      <c r="G790">
        <f t="shared" si="20"/>
        <v>19810</v>
      </c>
      <c r="H790">
        <v>19810</v>
      </c>
    </row>
    <row r="791" spans="7:8" x14ac:dyDescent="0.25">
      <c r="G791">
        <f t="shared" si="20"/>
        <v>19810</v>
      </c>
      <c r="H791">
        <v>19810</v>
      </c>
    </row>
    <row r="792" spans="7:8" x14ac:dyDescent="0.25">
      <c r="G792">
        <f t="shared" si="20"/>
        <v>19810</v>
      </c>
      <c r="H792">
        <v>19810</v>
      </c>
    </row>
    <row r="793" spans="7:8" x14ac:dyDescent="0.25">
      <c r="G793">
        <f t="shared" si="20"/>
        <v>19810</v>
      </c>
      <c r="H793">
        <v>19810</v>
      </c>
    </row>
    <row r="794" spans="7:8" x14ac:dyDescent="0.25">
      <c r="G794">
        <f t="shared" si="20"/>
        <v>19810</v>
      </c>
      <c r="H794">
        <v>19810</v>
      </c>
    </row>
    <row r="795" spans="7:8" x14ac:dyDescent="0.25">
      <c r="G795">
        <f t="shared" si="20"/>
        <v>19810</v>
      </c>
      <c r="H795">
        <v>19810</v>
      </c>
    </row>
    <row r="796" spans="7:8" x14ac:dyDescent="0.25">
      <c r="G796">
        <f t="shared" si="20"/>
        <v>19810</v>
      </c>
      <c r="H796">
        <v>19810</v>
      </c>
    </row>
    <row r="797" spans="7:8" x14ac:dyDescent="0.25">
      <c r="G797">
        <f t="shared" si="20"/>
        <v>19810</v>
      </c>
      <c r="H797">
        <v>19810</v>
      </c>
    </row>
    <row r="798" spans="7:8" x14ac:dyDescent="0.25">
      <c r="G798">
        <f t="shared" si="20"/>
        <v>19810</v>
      </c>
      <c r="H798">
        <v>19810</v>
      </c>
    </row>
    <row r="799" spans="7:8" x14ac:dyDescent="0.25">
      <c r="G799">
        <f t="shared" si="20"/>
        <v>19810</v>
      </c>
      <c r="H799">
        <v>19810</v>
      </c>
    </row>
    <row r="800" spans="7:8" x14ac:dyDescent="0.25">
      <c r="G800">
        <f t="shared" si="20"/>
        <v>19810</v>
      </c>
      <c r="H800">
        <v>19810</v>
      </c>
    </row>
    <row r="801" spans="7:8" x14ac:dyDescent="0.25">
      <c r="G801">
        <f t="shared" si="20"/>
        <v>19810</v>
      </c>
      <c r="H801">
        <v>19810</v>
      </c>
    </row>
    <row r="802" spans="7:8" x14ac:dyDescent="0.25">
      <c r="G802">
        <f t="shared" si="20"/>
        <v>19810</v>
      </c>
      <c r="H802">
        <v>19810</v>
      </c>
    </row>
    <row r="803" spans="7:8" x14ac:dyDescent="0.25">
      <c r="G803">
        <f t="shared" si="20"/>
        <v>19810</v>
      </c>
      <c r="H803">
        <v>19810</v>
      </c>
    </row>
    <row r="804" spans="7:8" x14ac:dyDescent="0.25">
      <c r="G804">
        <f t="shared" si="20"/>
        <v>19810</v>
      </c>
      <c r="H804">
        <v>19810</v>
      </c>
    </row>
    <row r="805" spans="7:8" x14ac:dyDescent="0.25">
      <c r="G805">
        <f t="shared" si="20"/>
        <v>19810</v>
      </c>
      <c r="H805">
        <v>19810</v>
      </c>
    </row>
    <row r="806" spans="7:8" x14ac:dyDescent="0.25">
      <c r="G806">
        <f t="shared" si="20"/>
        <v>19810</v>
      </c>
      <c r="H806">
        <v>19810</v>
      </c>
    </row>
    <row r="807" spans="7:8" x14ac:dyDescent="0.25">
      <c r="G807">
        <f t="shared" si="20"/>
        <v>19810</v>
      </c>
      <c r="H807">
        <v>19810</v>
      </c>
    </row>
    <row r="808" spans="7:8" x14ac:dyDescent="0.25">
      <c r="G808">
        <f t="shared" si="20"/>
        <v>19810</v>
      </c>
      <c r="H808">
        <v>19810</v>
      </c>
    </row>
    <row r="809" spans="7:8" x14ac:dyDescent="0.25">
      <c r="G809">
        <f t="shared" si="20"/>
        <v>19810</v>
      </c>
      <c r="H809">
        <v>19810</v>
      </c>
    </row>
    <row r="810" spans="7:8" x14ac:dyDescent="0.25">
      <c r="G810">
        <f t="shared" si="20"/>
        <v>19810</v>
      </c>
      <c r="H810">
        <v>19810</v>
      </c>
    </row>
    <row r="811" spans="7:8" x14ac:dyDescent="0.25">
      <c r="G811">
        <f t="shared" si="20"/>
        <v>19810</v>
      </c>
      <c r="H811">
        <v>19810</v>
      </c>
    </row>
    <row r="812" spans="7:8" x14ac:dyDescent="0.25">
      <c r="G812">
        <f t="shared" si="20"/>
        <v>19810</v>
      </c>
      <c r="H812">
        <v>19810</v>
      </c>
    </row>
    <row r="813" spans="7:8" x14ac:dyDescent="0.25">
      <c r="G813">
        <f t="shared" si="20"/>
        <v>19810</v>
      </c>
      <c r="H813">
        <v>19810</v>
      </c>
    </row>
    <row r="814" spans="7:8" x14ac:dyDescent="0.25">
      <c r="G814">
        <f t="shared" si="20"/>
        <v>19810</v>
      </c>
      <c r="H814">
        <v>19810</v>
      </c>
    </row>
    <row r="815" spans="7:8" x14ac:dyDescent="0.25">
      <c r="G815">
        <f t="shared" si="20"/>
        <v>19810</v>
      </c>
      <c r="H815">
        <v>19810</v>
      </c>
    </row>
    <row r="816" spans="7:8" x14ac:dyDescent="0.25">
      <c r="G816">
        <f t="shared" si="20"/>
        <v>19810</v>
      </c>
      <c r="H816">
        <v>19810</v>
      </c>
    </row>
    <row r="817" spans="7:8" x14ac:dyDescent="0.25">
      <c r="G817">
        <f t="shared" si="20"/>
        <v>19810</v>
      </c>
      <c r="H817">
        <v>19810</v>
      </c>
    </row>
    <row r="818" spans="7:8" x14ac:dyDescent="0.25">
      <c r="G818">
        <f t="shared" si="20"/>
        <v>19810</v>
      </c>
      <c r="H818">
        <v>19810</v>
      </c>
    </row>
    <row r="819" spans="7:8" x14ac:dyDescent="0.25">
      <c r="G819">
        <f t="shared" si="20"/>
        <v>19810</v>
      </c>
      <c r="H819">
        <v>19810</v>
      </c>
    </row>
    <row r="820" spans="7:8" x14ac:dyDescent="0.25">
      <c r="G820">
        <f t="shared" si="20"/>
        <v>19810</v>
      </c>
      <c r="H820">
        <v>19810</v>
      </c>
    </row>
    <row r="821" spans="7:8" x14ac:dyDescent="0.25">
      <c r="G821">
        <f t="shared" si="20"/>
        <v>19810</v>
      </c>
      <c r="H821">
        <v>19810</v>
      </c>
    </row>
    <row r="822" spans="7:8" x14ac:dyDescent="0.25">
      <c r="G822">
        <f t="shared" si="20"/>
        <v>19810</v>
      </c>
      <c r="H822">
        <v>19810</v>
      </c>
    </row>
    <row r="823" spans="7:8" x14ac:dyDescent="0.25">
      <c r="G823">
        <f t="shared" si="20"/>
        <v>19810</v>
      </c>
      <c r="H823">
        <v>19810</v>
      </c>
    </row>
    <row r="824" spans="7:8" x14ac:dyDescent="0.25">
      <c r="G824">
        <f t="shared" si="20"/>
        <v>19810</v>
      </c>
      <c r="H824">
        <v>19810</v>
      </c>
    </row>
    <row r="825" spans="7:8" x14ac:dyDescent="0.25">
      <c r="G825">
        <f t="shared" si="20"/>
        <v>19810</v>
      </c>
      <c r="H825">
        <v>19810</v>
      </c>
    </row>
    <row r="826" spans="7:8" x14ac:dyDescent="0.25">
      <c r="G826">
        <f t="shared" si="20"/>
        <v>19810</v>
      </c>
      <c r="H826">
        <v>19810</v>
      </c>
    </row>
    <row r="827" spans="7:8" x14ac:dyDescent="0.25">
      <c r="G827">
        <f t="shared" si="20"/>
        <v>19810</v>
      </c>
      <c r="H827">
        <v>19810</v>
      </c>
    </row>
    <row r="828" spans="7:8" x14ac:dyDescent="0.25">
      <c r="G828">
        <f t="shared" si="20"/>
        <v>19810</v>
      </c>
      <c r="H828">
        <v>19810</v>
      </c>
    </row>
    <row r="829" spans="7:8" x14ac:dyDescent="0.25">
      <c r="G829">
        <f t="shared" si="20"/>
        <v>19810</v>
      </c>
      <c r="H829">
        <v>19810</v>
      </c>
    </row>
    <row r="830" spans="7:8" x14ac:dyDescent="0.25">
      <c r="G830">
        <f t="shared" si="20"/>
        <v>19810</v>
      </c>
      <c r="H830">
        <v>19810</v>
      </c>
    </row>
    <row r="831" spans="7:8" x14ac:dyDescent="0.25">
      <c r="G831">
        <f t="shared" si="20"/>
        <v>19810</v>
      </c>
      <c r="H831">
        <v>19810</v>
      </c>
    </row>
    <row r="832" spans="7:8" x14ac:dyDescent="0.25">
      <c r="G832">
        <f t="shared" si="20"/>
        <v>19810</v>
      </c>
      <c r="H832">
        <v>19810</v>
      </c>
    </row>
    <row r="833" spans="7:8" x14ac:dyDescent="0.25">
      <c r="G833">
        <f t="shared" si="20"/>
        <v>19810</v>
      </c>
      <c r="H833">
        <v>19810</v>
      </c>
    </row>
    <row r="834" spans="7:8" x14ac:dyDescent="0.25">
      <c r="G834">
        <f t="shared" si="20"/>
        <v>19810</v>
      </c>
      <c r="H834">
        <v>19810</v>
      </c>
    </row>
    <row r="835" spans="7:8" x14ac:dyDescent="0.25">
      <c r="G835">
        <f t="shared" ref="G835:G898" si="21">G834+F834</f>
        <v>19810</v>
      </c>
      <c r="H835">
        <v>19810</v>
      </c>
    </row>
    <row r="836" spans="7:8" x14ac:dyDescent="0.25">
      <c r="G836">
        <f t="shared" si="21"/>
        <v>19810</v>
      </c>
      <c r="H836">
        <v>19810</v>
      </c>
    </row>
    <row r="837" spans="7:8" x14ac:dyDescent="0.25">
      <c r="G837">
        <f t="shared" si="21"/>
        <v>19810</v>
      </c>
      <c r="H837">
        <v>19810</v>
      </c>
    </row>
    <row r="838" spans="7:8" x14ac:dyDescent="0.25">
      <c r="G838">
        <f t="shared" si="21"/>
        <v>19810</v>
      </c>
      <c r="H838">
        <v>19810</v>
      </c>
    </row>
    <row r="839" spans="7:8" x14ac:dyDescent="0.25">
      <c r="G839">
        <f t="shared" si="21"/>
        <v>19810</v>
      </c>
      <c r="H839">
        <v>19810</v>
      </c>
    </row>
    <row r="840" spans="7:8" x14ac:dyDescent="0.25">
      <c r="G840">
        <f t="shared" si="21"/>
        <v>19810</v>
      </c>
      <c r="H840">
        <v>19810</v>
      </c>
    </row>
    <row r="841" spans="7:8" x14ac:dyDescent="0.25">
      <c r="G841">
        <f t="shared" si="21"/>
        <v>19810</v>
      </c>
      <c r="H841">
        <v>19810</v>
      </c>
    </row>
    <row r="842" spans="7:8" x14ac:dyDescent="0.25">
      <c r="G842">
        <f t="shared" si="21"/>
        <v>19810</v>
      </c>
      <c r="H842">
        <v>19810</v>
      </c>
    </row>
    <row r="843" spans="7:8" x14ac:dyDescent="0.25">
      <c r="G843">
        <f t="shared" si="21"/>
        <v>19810</v>
      </c>
      <c r="H843">
        <v>19810</v>
      </c>
    </row>
    <row r="844" spans="7:8" x14ac:dyDescent="0.25">
      <c r="G844">
        <f t="shared" si="21"/>
        <v>19810</v>
      </c>
      <c r="H844">
        <v>19810</v>
      </c>
    </row>
    <row r="845" spans="7:8" x14ac:dyDescent="0.25">
      <c r="G845">
        <f t="shared" si="21"/>
        <v>19810</v>
      </c>
      <c r="H845">
        <v>19810</v>
      </c>
    </row>
    <row r="846" spans="7:8" x14ac:dyDescent="0.25">
      <c r="G846">
        <f t="shared" si="21"/>
        <v>19810</v>
      </c>
      <c r="H846">
        <v>19810</v>
      </c>
    </row>
    <row r="847" spans="7:8" x14ac:dyDescent="0.25">
      <c r="G847">
        <f t="shared" si="21"/>
        <v>19810</v>
      </c>
      <c r="H847">
        <v>19810</v>
      </c>
    </row>
    <row r="848" spans="7:8" x14ac:dyDescent="0.25">
      <c r="G848">
        <f t="shared" si="21"/>
        <v>19810</v>
      </c>
      <c r="H848">
        <v>19810</v>
      </c>
    </row>
    <row r="849" spans="7:8" x14ac:dyDescent="0.25">
      <c r="G849">
        <f t="shared" si="21"/>
        <v>19810</v>
      </c>
      <c r="H849">
        <v>19810</v>
      </c>
    </row>
    <row r="850" spans="7:8" x14ac:dyDescent="0.25">
      <c r="G850">
        <f t="shared" si="21"/>
        <v>19810</v>
      </c>
      <c r="H850">
        <v>19810</v>
      </c>
    </row>
    <row r="851" spans="7:8" x14ac:dyDescent="0.25">
      <c r="G851">
        <f t="shared" si="21"/>
        <v>19810</v>
      </c>
      <c r="H851">
        <v>19810</v>
      </c>
    </row>
    <row r="852" spans="7:8" x14ac:dyDescent="0.25">
      <c r="G852">
        <f t="shared" si="21"/>
        <v>19810</v>
      </c>
      <c r="H852">
        <v>19810</v>
      </c>
    </row>
    <row r="853" spans="7:8" x14ac:dyDescent="0.25">
      <c r="G853">
        <f t="shared" si="21"/>
        <v>19810</v>
      </c>
      <c r="H853">
        <v>19810</v>
      </c>
    </row>
    <row r="854" spans="7:8" x14ac:dyDescent="0.25">
      <c r="G854">
        <f t="shared" si="21"/>
        <v>19810</v>
      </c>
      <c r="H854">
        <v>19810</v>
      </c>
    </row>
    <row r="855" spans="7:8" x14ac:dyDescent="0.25">
      <c r="G855">
        <f t="shared" si="21"/>
        <v>19810</v>
      </c>
      <c r="H855">
        <v>19810</v>
      </c>
    </row>
    <row r="856" spans="7:8" x14ac:dyDescent="0.25">
      <c r="G856">
        <f t="shared" si="21"/>
        <v>19810</v>
      </c>
      <c r="H856">
        <v>19810</v>
      </c>
    </row>
    <row r="857" spans="7:8" x14ac:dyDescent="0.25">
      <c r="G857">
        <f t="shared" si="21"/>
        <v>19810</v>
      </c>
      <c r="H857">
        <v>19810</v>
      </c>
    </row>
    <row r="858" spans="7:8" x14ac:dyDescent="0.25">
      <c r="G858">
        <f t="shared" si="21"/>
        <v>19810</v>
      </c>
      <c r="H858">
        <v>19810</v>
      </c>
    </row>
    <row r="859" spans="7:8" x14ac:dyDescent="0.25">
      <c r="G859">
        <f t="shared" si="21"/>
        <v>19810</v>
      </c>
      <c r="H859">
        <v>19810</v>
      </c>
    </row>
    <row r="860" spans="7:8" x14ac:dyDescent="0.25">
      <c r="G860">
        <f t="shared" si="21"/>
        <v>19810</v>
      </c>
      <c r="H860">
        <v>19810</v>
      </c>
    </row>
    <row r="861" spans="7:8" x14ac:dyDescent="0.25">
      <c r="G861">
        <f t="shared" si="21"/>
        <v>19810</v>
      </c>
      <c r="H861">
        <v>19810</v>
      </c>
    </row>
    <row r="862" spans="7:8" x14ac:dyDescent="0.25">
      <c r="G862">
        <f t="shared" si="21"/>
        <v>19810</v>
      </c>
      <c r="H862">
        <v>19810</v>
      </c>
    </row>
    <row r="863" spans="7:8" x14ac:dyDescent="0.25">
      <c r="G863">
        <f t="shared" si="21"/>
        <v>19810</v>
      </c>
      <c r="H863">
        <v>19810</v>
      </c>
    </row>
    <row r="864" spans="7:8" x14ac:dyDescent="0.25">
      <c r="G864">
        <f t="shared" si="21"/>
        <v>19810</v>
      </c>
      <c r="H864">
        <v>19810</v>
      </c>
    </row>
    <row r="865" spans="7:8" x14ac:dyDescent="0.25">
      <c r="G865">
        <f t="shared" si="21"/>
        <v>19810</v>
      </c>
      <c r="H865">
        <v>19810</v>
      </c>
    </row>
    <row r="866" spans="7:8" x14ac:dyDescent="0.25">
      <c r="G866">
        <f t="shared" si="21"/>
        <v>19810</v>
      </c>
      <c r="H866">
        <v>19810</v>
      </c>
    </row>
    <row r="867" spans="7:8" x14ac:dyDescent="0.25">
      <c r="G867">
        <f t="shared" si="21"/>
        <v>19810</v>
      </c>
      <c r="H867">
        <v>19810</v>
      </c>
    </row>
    <row r="868" spans="7:8" x14ac:dyDescent="0.25">
      <c r="G868">
        <f t="shared" si="21"/>
        <v>19810</v>
      </c>
      <c r="H868">
        <v>19810</v>
      </c>
    </row>
    <row r="869" spans="7:8" x14ac:dyDescent="0.25">
      <c r="G869">
        <f t="shared" si="21"/>
        <v>19810</v>
      </c>
      <c r="H869">
        <v>19810</v>
      </c>
    </row>
    <row r="870" spans="7:8" x14ac:dyDescent="0.25">
      <c r="G870">
        <f t="shared" si="21"/>
        <v>19810</v>
      </c>
      <c r="H870">
        <v>19810</v>
      </c>
    </row>
    <row r="871" spans="7:8" x14ac:dyDescent="0.25">
      <c r="G871">
        <f t="shared" si="21"/>
        <v>19810</v>
      </c>
      <c r="H871">
        <v>19810</v>
      </c>
    </row>
    <row r="872" spans="7:8" x14ac:dyDescent="0.25">
      <c r="G872">
        <f t="shared" si="21"/>
        <v>19810</v>
      </c>
      <c r="H872">
        <v>19810</v>
      </c>
    </row>
    <row r="873" spans="7:8" x14ac:dyDescent="0.25">
      <c r="G873">
        <f t="shared" si="21"/>
        <v>19810</v>
      </c>
      <c r="H873">
        <v>19810</v>
      </c>
    </row>
    <row r="874" spans="7:8" x14ac:dyDescent="0.25">
      <c r="G874">
        <f t="shared" si="21"/>
        <v>19810</v>
      </c>
      <c r="H874">
        <v>19810</v>
      </c>
    </row>
    <row r="875" spans="7:8" x14ac:dyDescent="0.25">
      <c r="G875">
        <f t="shared" si="21"/>
        <v>19810</v>
      </c>
      <c r="H875">
        <v>19810</v>
      </c>
    </row>
    <row r="876" spans="7:8" x14ac:dyDescent="0.25">
      <c r="G876">
        <f t="shared" si="21"/>
        <v>19810</v>
      </c>
      <c r="H876">
        <v>19810</v>
      </c>
    </row>
    <row r="877" spans="7:8" x14ac:dyDescent="0.25">
      <c r="G877">
        <f t="shared" si="21"/>
        <v>19810</v>
      </c>
      <c r="H877">
        <v>19810</v>
      </c>
    </row>
    <row r="878" spans="7:8" x14ac:dyDescent="0.25">
      <c r="G878">
        <f t="shared" si="21"/>
        <v>19810</v>
      </c>
      <c r="H878">
        <v>19810</v>
      </c>
    </row>
    <row r="879" spans="7:8" x14ac:dyDescent="0.25">
      <c r="G879">
        <f t="shared" si="21"/>
        <v>19810</v>
      </c>
      <c r="H879">
        <v>19810</v>
      </c>
    </row>
    <row r="880" spans="7:8" x14ac:dyDescent="0.25">
      <c r="G880">
        <f t="shared" si="21"/>
        <v>19810</v>
      </c>
      <c r="H880">
        <v>19810</v>
      </c>
    </row>
    <row r="881" spans="7:8" x14ac:dyDescent="0.25">
      <c r="G881">
        <f t="shared" si="21"/>
        <v>19810</v>
      </c>
      <c r="H881">
        <v>19810</v>
      </c>
    </row>
    <row r="882" spans="7:8" x14ac:dyDescent="0.25">
      <c r="G882">
        <f t="shared" si="21"/>
        <v>19810</v>
      </c>
      <c r="H882">
        <v>19810</v>
      </c>
    </row>
    <row r="883" spans="7:8" x14ac:dyDescent="0.25">
      <c r="G883">
        <f t="shared" si="21"/>
        <v>19810</v>
      </c>
      <c r="H883">
        <v>19810</v>
      </c>
    </row>
    <row r="884" spans="7:8" x14ac:dyDescent="0.25">
      <c r="G884">
        <f t="shared" si="21"/>
        <v>19810</v>
      </c>
      <c r="H884">
        <v>19810</v>
      </c>
    </row>
    <row r="885" spans="7:8" x14ac:dyDescent="0.25">
      <c r="G885">
        <f t="shared" si="21"/>
        <v>19810</v>
      </c>
      <c r="H885">
        <v>19810</v>
      </c>
    </row>
    <row r="886" spans="7:8" x14ac:dyDescent="0.25">
      <c r="G886">
        <f t="shared" si="21"/>
        <v>19810</v>
      </c>
      <c r="H886">
        <v>19810</v>
      </c>
    </row>
    <row r="887" spans="7:8" x14ac:dyDescent="0.25">
      <c r="G887">
        <f t="shared" si="21"/>
        <v>19810</v>
      </c>
      <c r="H887">
        <v>19810</v>
      </c>
    </row>
    <row r="888" spans="7:8" x14ac:dyDescent="0.25">
      <c r="G888">
        <f t="shared" si="21"/>
        <v>19810</v>
      </c>
      <c r="H888">
        <v>19810</v>
      </c>
    </row>
    <row r="889" spans="7:8" x14ac:dyDescent="0.25">
      <c r="G889">
        <f t="shared" si="21"/>
        <v>19810</v>
      </c>
      <c r="H889">
        <v>19810</v>
      </c>
    </row>
    <row r="890" spans="7:8" x14ac:dyDescent="0.25">
      <c r="G890">
        <f t="shared" si="21"/>
        <v>19810</v>
      </c>
      <c r="H890">
        <v>19810</v>
      </c>
    </row>
    <row r="891" spans="7:8" x14ac:dyDescent="0.25">
      <c r="G891">
        <f t="shared" si="21"/>
        <v>19810</v>
      </c>
      <c r="H891">
        <v>19810</v>
      </c>
    </row>
    <row r="892" spans="7:8" x14ac:dyDescent="0.25">
      <c r="G892">
        <f t="shared" si="21"/>
        <v>19810</v>
      </c>
      <c r="H892">
        <v>19810</v>
      </c>
    </row>
    <row r="893" spans="7:8" x14ac:dyDescent="0.25">
      <c r="G893">
        <f t="shared" si="21"/>
        <v>19810</v>
      </c>
      <c r="H893">
        <v>19810</v>
      </c>
    </row>
    <row r="894" spans="7:8" x14ac:dyDescent="0.25">
      <c r="G894">
        <f t="shared" si="21"/>
        <v>19810</v>
      </c>
      <c r="H894">
        <v>19810</v>
      </c>
    </row>
    <row r="895" spans="7:8" x14ac:dyDescent="0.25">
      <c r="G895">
        <f t="shared" si="21"/>
        <v>19810</v>
      </c>
      <c r="H895">
        <v>19810</v>
      </c>
    </row>
    <row r="896" spans="7:8" x14ac:dyDescent="0.25">
      <c r="G896">
        <f t="shared" si="21"/>
        <v>19810</v>
      </c>
      <c r="H896">
        <v>19810</v>
      </c>
    </row>
    <row r="897" spans="7:8" x14ac:dyDescent="0.25">
      <c r="G897">
        <f t="shared" si="21"/>
        <v>19810</v>
      </c>
      <c r="H897">
        <v>19810</v>
      </c>
    </row>
    <row r="898" spans="7:8" x14ac:dyDescent="0.25">
      <c r="G898">
        <f t="shared" si="21"/>
        <v>19810</v>
      </c>
      <c r="H898">
        <v>19810</v>
      </c>
    </row>
    <row r="899" spans="7:8" x14ac:dyDescent="0.25">
      <c r="G899">
        <f t="shared" ref="G899:G962" si="22">G898+F898</f>
        <v>19810</v>
      </c>
      <c r="H899">
        <v>19810</v>
      </c>
    </row>
    <row r="900" spans="7:8" x14ac:dyDescent="0.25">
      <c r="G900">
        <f t="shared" si="22"/>
        <v>19810</v>
      </c>
      <c r="H900">
        <v>19810</v>
      </c>
    </row>
    <row r="901" spans="7:8" x14ac:dyDescent="0.25">
      <c r="G901">
        <f t="shared" si="22"/>
        <v>19810</v>
      </c>
      <c r="H901">
        <v>19810</v>
      </c>
    </row>
    <row r="902" spans="7:8" x14ac:dyDescent="0.25">
      <c r="G902">
        <f t="shared" si="22"/>
        <v>19810</v>
      </c>
      <c r="H902">
        <v>19810</v>
      </c>
    </row>
    <row r="903" spans="7:8" x14ac:dyDescent="0.25">
      <c r="G903">
        <f t="shared" si="22"/>
        <v>19810</v>
      </c>
      <c r="H903">
        <v>19810</v>
      </c>
    </row>
    <row r="904" spans="7:8" x14ac:dyDescent="0.25">
      <c r="G904">
        <f t="shared" si="22"/>
        <v>19810</v>
      </c>
      <c r="H904">
        <v>19810</v>
      </c>
    </row>
    <row r="905" spans="7:8" x14ac:dyDescent="0.25">
      <c r="G905">
        <f t="shared" si="22"/>
        <v>19810</v>
      </c>
      <c r="H905">
        <v>19810</v>
      </c>
    </row>
    <row r="906" spans="7:8" x14ac:dyDescent="0.25">
      <c r="G906">
        <f t="shared" si="22"/>
        <v>19810</v>
      </c>
      <c r="H906">
        <v>19810</v>
      </c>
    </row>
    <row r="907" spans="7:8" x14ac:dyDescent="0.25">
      <c r="G907">
        <f t="shared" si="22"/>
        <v>19810</v>
      </c>
      <c r="H907">
        <v>19810</v>
      </c>
    </row>
    <row r="908" spans="7:8" x14ac:dyDescent="0.25">
      <c r="G908">
        <f t="shared" si="22"/>
        <v>19810</v>
      </c>
      <c r="H908">
        <v>19810</v>
      </c>
    </row>
    <row r="909" spans="7:8" x14ac:dyDescent="0.25">
      <c r="G909">
        <f t="shared" si="22"/>
        <v>19810</v>
      </c>
      <c r="H909">
        <v>19810</v>
      </c>
    </row>
    <row r="910" spans="7:8" x14ac:dyDescent="0.25">
      <c r="G910">
        <f t="shared" si="22"/>
        <v>19810</v>
      </c>
      <c r="H910">
        <v>19810</v>
      </c>
    </row>
    <row r="911" spans="7:8" x14ac:dyDescent="0.25">
      <c r="G911">
        <f t="shared" si="22"/>
        <v>19810</v>
      </c>
      <c r="H911">
        <v>19810</v>
      </c>
    </row>
    <row r="912" spans="7:8" x14ac:dyDescent="0.25">
      <c r="G912">
        <f t="shared" si="22"/>
        <v>19810</v>
      </c>
      <c r="H912">
        <v>19810</v>
      </c>
    </row>
    <row r="913" spans="7:8" x14ac:dyDescent="0.25">
      <c r="G913">
        <f t="shared" si="22"/>
        <v>19810</v>
      </c>
      <c r="H913">
        <v>19810</v>
      </c>
    </row>
    <row r="914" spans="7:8" x14ac:dyDescent="0.25">
      <c r="G914">
        <f t="shared" si="22"/>
        <v>19810</v>
      </c>
      <c r="H914">
        <v>19810</v>
      </c>
    </row>
    <row r="915" spans="7:8" x14ac:dyDescent="0.25">
      <c r="G915">
        <f t="shared" si="22"/>
        <v>19810</v>
      </c>
      <c r="H915">
        <v>19810</v>
      </c>
    </row>
    <row r="916" spans="7:8" x14ac:dyDescent="0.25">
      <c r="G916">
        <f t="shared" si="22"/>
        <v>19810</v>
      </c>
      <c r="H916">
        <v>19810</v>
      </c>
    </row>
    <row r="917" spans="7:8" x14ac:dyDescent="0.25">
      <c r="G917">
        <f t="shared" si="22"/>
        <v>19810</v>
      </c>
      <c r="H917">
        <v>19810</v>
      </c>
    </row>
    <row r="918" spans="7:8" x14ac:dyDescent="0.25">
      <c r="G918">
        <f t="shared" si="22"/>
        <v>19810</v>
      </c>
      <c r="H918">
        <v>19810</v>
      </c>
    </row>
    <row r="919" spans="7:8" x14ac:dyDescent="0.25">
      <c r="G919">
        <f t="shared" si="22"/>
        <v>19810</v>
      </c>
      <c r="H919">
        <v>19810</v>
      </c>
    </row>
    <row r="920" spans="7:8" x14ac:dyDescent="0.25">
      <c r="G920">
        <f t="shared" si="22"/>
        <v>19810</v>
      </c>
      <c r="H920">
        <v>19810</v>
      </c>
    </row>
    <row r="921" spans="7:8" x14ac:dyDescent="0.25">
      <c r="G921">
        <f t="shared" si="22"/>
        <v>19810</v>
      </c>
      <c r="H921">
        <v>19810</v>
      </c>
    </row>
    <row r="922" spans="7:8" x14ac:dyDescent="0.25">
      <c r="G922">
        <f t="shared" si="22"/>
        <v>19810</v>
      </c>
      <c r="H922">
        <v>19810</v>
      </c>
    </row>
    <row r="923" spans="7:8" x14ac:dyDescent="0.25">
      <c r="G923">
        <f t="shared" si="22"/>
        <v>19810</v>
      </c>
      <c r="H923">
        <v>19810</v>
      </c>
    </row>
    <row r="924" spans="7:8" x14ac:dyDescent="0.25">
      <c r="G924">
        <f t="shared" si="22"/>
        <v>19810</v>
      </c>
      <c r="H924">
        <v>19810</v>
      </c>
    </row>
    <row r="925" spans="7:8" x14ac:dyDescent="0.25">
      <c r="G925">
        <f t="shared" si="22"/>
        <v>19810</v>
      </c>
      <c r="H925">
        <v>19810</v>
      </c>
    </row>
    <row r="926" spans="7:8" x14ac:dyDescent="0.25">
      <c r="G926">
        <f t="shared" si="22"/>
        <v>19810</v>
      </c>
      <c r="H926">
        <v>19810</v>
      </c>
    </row>
    <row r="927" spans="7:8" x14ac:dyDescent="0.25">
      <c r="G927">
        <f t="shared" si="22"/>
        <v>19810</v>
      </c>
      <c r="H927">
        <v>19810</v>
      </c>
    </row>
    <row r="928" spans="7:8" x14ac:dyDescent="0.25">
      <c r="G928">
        <f t="shared" si="22"/>
        <v>19810</v>
      </c>
      <c r="H928">
        <v>19810</v>
      </c>
    </row>
    <row r="929" spans="7:8" x14ac:dyDescent="0.25">
      <c r="G929">
        <f t="shared" si="22"/>
        <v>19810</v>
      </c>
      <c r="H929">
        <v>19810</v>
      </c>
    </row>
    <row r="930" spans="7:8" x14ac:dyDescent="0.25">
      <c r="G930">
        <f t="shared" si="22"/>
        <v>19810</v>
      </c>
      <c r="H930">
        <v>19810</v>
      </c>
    </row>
    <row r="931" spans="7:8" x14ac:dyDescent="0.25">
      <c r="G931">
        <f t="shared" si="22"/>
        <v>19810</v>
      </c>
      <c r="H931">
        <v>19810</v>
      </c>
    </row>
    <row r="932" spans="7:8" x14ac:dyDescent="0.25">
      <c r="G932">
        <f t="shared" si="22"/>
        <v>19810</v>
      </c>
      <c r="H932">
        <v>19810</v>
      </c>
    </row>
    <row r="933" spans="7:8" x14ac:dyDescent="0.25">
      <c r="G933">
        <f t="shared" si="22"/>
        <v>19810</v>
      </c>
      <c r="H933">
        <v>19810</v>
      </c>
    </row>
    <row r="934" spans="7:8" x14ac:dyDescent="0.25">
      <c r="G934">
        <f t="shared" si="22"/>
        <v>19810</v>
      </c>
      <c r="H934">
        <v>19810</v>
      </c>
    </row>
    <row r="935" spans="7:8" x14ac:dyDescent="0.25">
      <c r="G935">
        <f t="shared" si="22"/>
        <v>19810</v>
      </c>
      <c r="H935">
        <v>19810</v>
      </c>
    </row>
    <row r="936" spans="7:8" x14ac:dyDescent="0.25">
      <c r="G936">
        <f t="shared" si="22"/>
        <v>19810</v>
      </c>
      <c r="H936">
        <v>19810</v>
      </c>
    </row>
    <row r="937" spans="7:8" x14ac:dyDescent="0.25">
      <c r="G937">
        <f t="shared" si="22"/>
        <v>19810</v>
      </c>
      <c r="H937">
        <v>19810</v>
      </c>
    </row>
    <row r="938" spans="7:8" x14ac:dyDescent="0.25">
      <c r="G938">
        <f t="shared" si="22"/>
        <v>19810</v>
      </c>
      <c r="H938">
        <v>19810</v>
      </c>
    </row>
    <row r="939" spans="7:8" x14ac:dyDescent="0.25">
      <c r="G939">
        <f t="shared" si="22"/>
        <v>19810</v>
      </c>
      <c r="H939">
        <v>19810</v>
      </c>
    </row>
    <row r="940" spans="7:8" x14ac:dyDescent="0.25">
      <c r="G940">
        <f t="shared" si="22"/>
        <v>19810</v>
      </c>
      <c r="H940">
        <v>19810</v>
      </c>
    </row>
    <row r="941" spans="7:8" x14ac:dyDescent="0.25">
      <c r="G941">
        <f t="shared" si="22"/>
        <v>19810</v>
      </c>
      <c r="H941">
        <v>19810</v>
      </c>
    </row>
    <row r="942" spans="7:8" x14ac:dyDescent="0.25">
      <c r="G942">
        <f t="shared" si="22"/>
        <v>19810</v>
      </c>
      <c r="H942">
        <v>19810</v>
      </c>
    </row>
    <row r="943" spans="7:8" x14ac:dyDescent="0.25">
      <c r="G943">
        <f t="shared" si="22"/>
        <v>19810</v>
      </c>
      <c r="H943">
        <v>19810</v>
      </c>
    </row>
    <row r="944" spans="7:8" x14ac:dyDescent="0.25">
      <c r="G944">
        <f t="shared" si="22"/>
        <v>19810</v>
      </c>
      <c r="H944">
        <v>19810</v>
      </c>
    </row>
    <row r="945" spans="7:8" x14ac:dyDescent="0.25">
      <c r="G945">
        <f t="shared" si="22"/>
        <v>19810</v>
      </c>
      <c r="H945">
        <v>19810</v>
      </c>
    </row>
    <row r="946" spans="7:8" x14ac:dyDescent="0.25">
      <c r="G946">
        <f t="shared" si="22"/>
        <v>19810</v>
      </c>
      <c r="H946">
        <v>19810</v>
      </c>
    </row>
    <row r="947" spans="7:8" x14ac:dyDescent="0.25">
      <c r="G947">
        <f t="shared" si="22"/>
        <v>19810</v>
      </c>
      <c r="H947">
        <v>19810</v>
      </c>
    </row>
    <row r="948" spans="7:8" x14ac:dyDescent="0.25">
      <c r="G948">
        <f t="shared" si="22"/>
        <v>19810</v>
      </c>
      <c r="H948">
        <v>19810</v>
      </c>
    </row>
    <row r="949" spans="7:8" x14ac:dyDescent="0.25">
      <c r="G949">
        <f t="shared" si="22"/>
        <v>19810</v>
      </c>
      <c r="H949">
        <v>19810</v>
      </c>
    </row>
    <row r="950" spans="7:8" x14ac:dyDescent="0.25">
      <c r="G950">
        <f t="shared" si="22"/>
        <v>19810</v>
      </c>
      <c r="H950">
        <v>19810</v>
      </c>
    </row>
    <row r="951" spans="7:8" x14ac:dyDescent="0.25">
      <c r="G951">
        <f t="shared" si="22"/>
        <v>19810</v>
      </c>
      <c r="H951">
        <v>19810</v>
      </c>
    </row>
    <row r="952" spans="7:8" x14ac:dyDescent="0.25">
      <c r="G952">
        <f t="shared" si="22"/>
        <v>19810</v>
      </c>
      <c r="H952">
        <v>19810</v>
      </c>
    </row>
    <row r="953" spans="7:8" x14ac:dyDescent="0.25">
      <c r="G953">
        <f t="shared" si="22"/>
        <v>19810</v>
      </c>
      <c r="H953">
        <v>19810</v>
      </c>
    </row>
    <row r="954" spans="7:8" x14ac:dyDescent="0.25">
      <c r="G954">
        <f t="shared" si="22"/>
        <v>19810</v>
      </c>
      <c r="H954">
        <v>19810</v>
      </c>
    </row>
    <row r="955" spans="7:8" x14ac:dyDescent="0.25">
      <c r="G955">
        <f t="shared" si="22"/>
        <v>19810</v>
      </c>
      <c r="H955">
        <v>19810</v>
      </c>
    </row>
    <row r="956" spans="7:8" x14ac:dyDescent="0.25">
      <c r="G956">
        <f t="shared" si="22"/>
        <v>19810</v>
      </c>
      <c r="H956">
        <v>19810</v>
      </c>
    </row>
    <row r="957" spans="7:8" x14ac:dyDescent="0.25">
      <c r="G957">
        <f t="shared" si="22"/>
        <v>19810</v>
      </c>
      <c r="H957">
        <v>19810</v>
      </c>
    </row>
    <row r="958" spans="7:8" x14ac:dyDescent="0.25">
      <c r="G958">
        <f t="shared" si="22"/>
        <v>19810</v>
      </c>
      <c r="H958">
        <v>19810</v>
      </c>
    </row>
    <row r="959" spans="7:8" x14ac:dyDescent="0.25">
      <c r="G959">
        <f t="shared" si="22"/>
        <v>19810</v>
      </c>
      <c r="H959">
        <v>19810</v>
      </c>
    </row>
    <row r="960" spans="7:8" x14ac:dyDescent="0.25">
      <c r="G960">
        <f t="shared" si="22"/>
        <v>19810</v>
      </c>
      <c r="H960">
        <v>19810</v>
      </c>
    </row>
    <row r="961" spans="7:8" x14ac:dyDescent="0.25">
      <c r="G961">
        <f t="shared" si="22"/>
        <v>19810</v>
      </c>
      <c r="H961">
        <v>19810</v>
      </c>
    </row>
    <row r="962" spans="7:8" x14ac:dyDescent="0.25">
      <c r="G962">
        <f t="shared" si="22"/>
        <v>19810</v>
      </c>
      <c r="H962">
        <v>19810</v>
      </c>
    </row>
    <row r="963" spans="7:8" x14ac:dyDescent="0.25">
      <c r="G963">
        <f t="shared" ref="G963:G1026" si="23">G962+F962</f>
        <v>19810</v>
      </c>
      <c r="H963">
        <v>19810</v>
      </c>
    </row>
    <row r="964" spans="7:8" x14ac:dyDescent="0.25">
      <c r="G964">
        <f t="shared" si="23"/>
        <v>19810</v>
      </c>
      <c r="H964">
        <v>19810</v>
      </c>
    </row>
    <row r="965" spans="7:8" x14ac:dyDescent="0.25">
      <c r="G965">
        <f t="shared" si="23"/>
        <v>19810</v>
      </c>
      <c r="H965">
        <v>19810</v>
      </c>
    </row>
    <row r="966" spans="7:8" x14ac:dyDescent="0.25">
      <c r="G966">
        <f t="shared" si="23"/>
        <v>19810</v>
      </c>
      <c r="H966">
        <v>19810</v>
      </c>
    </row>
    <row r="967" spans="7:8" x14ac:dyDescent="0.25">
      <c r="G967">
        <f t="shared" si="23"/>
        <v>19810</v>
      </c>
      <c r="H967">
        <v>19810</v>
      </c>
    </row>
    <row r="968" spans="7:8" x14ac:dyDescent="0.25">
      <c r="G968">
        <f t="shared" si="23"/>
        <v>19810</v>
      </c>
      <c r="H968">
        <v>19810</v>
      </c>
    </row>
    <row r="969" spans="7:8" x14ac:dyDescent="0.25">
      <c r="G969">
        <f t="shared" si="23"/>
        <v>19810</v>
      </c>
      <c r="H969">
        <v>19810</v>
      </c>
    </row>
    <row r="970" spans="7:8" x14ac:dyDescent="0.25">
      <c r="G970">
        <f t="shared" si="23"/>
        <v>19810</v>
      </c>
      <c r="H970">
        <v>19810</v>
      </c>
    </row>
    <row r="971" spans="7:8" x14ac:dyDescent="0.25">
      <c r="G971">
        <f t="shared" si="23"/>
        <v>19810</v>
      </c>
      <c r="H971">
        <v>19810</v>
      </c>
    </row>
    <row r="972" spans="7:8" x14ac:dyDescent="0.25">
      <c r="G972">
        <f t="shared" si="23"/>
        <v>19810</v>
      </c>
      <c r="H972">
        <v>19810</v>
      </c>
    </row>
    <row r="973" spans="7:8" x14ac:dyDescent="0.25">
      <c r="G973">
        <f t="shared" si="23"/>
        <v>19810</v>
      </c>
      <c r="H973">
        <v>19810</v>
      </c>
    </row>
    <row r="974" spans="7:8" x14ac:dyDescent="0.25">
      <c r="G974">
        <f t="shared" si="23"/>
        <v>19810</v>
      </c>
      <c r="H974">
        <v>19810</v>
      </c>
    </row>
    <row r="975" spans="7:8" x14ac:dyDescent="0.25">
      <c r="G975">
        <f t="shared" si="23"/>
        <v>19810</v>
      </c>
      <c r="H975">
        <v>19810</v>
      </c>
    </row>
    <row r="976" spans="7:8" x14ac:dyDescent="0.25">
      <c r="G976">
        <f t="shared" si="23"/>
        <v>19810</v>
      </c>
      <c r="H976">
        <v>19810</v>
      </c>
    </row>
    <row r="977" spans="7:8" x14ac:dyDescent="0.25">
      <c r="G977">
        <f t="shared" si="23"/>
        <v>19810</v>
      </c>
      <c r="H977">
        <v>19810</v>
      </c>
    </row>
    <row r="978" spans="7:8" x14ac:dyDescent="0.25">
      <c r="G978">
        <f t="shared" si="23"/>
        <v>19810</v>
      </c>
      <c r="H978">
        <v>19810</v>
      </c>
    </row>
    <row r="979" spans="7:8" x14ac:dyDescent="0.25">
      <c r="G979">
        <f t="shared" si="23"/>
        <v>19810</v>
      </c>
      <c r="H979">
        <v>19810</v>
      </c>
    </row>
    <row r="980" spans="7:8" x14ac:dyDescent="0.25">
      <c r="G980">
        <f t="shared" si="23"/>
        <v>19810</v>
      </c>
      <c r="H980">
        <v>19810</v>
      </c>
    </row>
    <row r="981" spans="7:8" x14ac:dyDescent="0.25">
      <c r="G981">
        <f t="shared" si="23"/>
        <v>19810</v>
      </c>
      <c r="H981">
        <v>19810</v>
      </c>
    </row>
    <row r="982" spans="7:8" x14ac:dyDescent="0.25">
      <c r="G982">
        <f t="shared" si="23"/>
        <v>19810</v>
      </c>
      <c r="H982">
        <v>19810</v>
      </c>
    </row>
    <row r="983" spans="7:8" x14ac:dyDescent="0.25">
      <c r="G983">
        <f t="shared" si="23"/>
        <v>19810</v>
      </c>
      <c r="H983">
        <v>19810</v>
      </c>
    </row>
    <row r="984" spans="7:8" x14ac:dyDescent="0.25">
      <c r="G984">
        <f t="shared" si="23"/>
        <v>19810</v>
      </c>
      <c r="H984">
        <v>19810</v>
      </c>
    </row>
    <row r="985" spans="7:8" x14ac:dyDescent="0.25">
      <c r="G985">
        <f t="shared" si="23"/>
        <v>19810</v>
      </c>
      <c r="H985">
        <v>19810</v>
      </c>
    </row>
    <row r="986" spans="7:8" x14ac:dyDescent="0.25">
      <c r="G986">
        <f t="shared" si="23"/>
        <v>19810</v>
      </c>
      <c r="H986">
        <v>19810</v>
      </c>
    </row>
    <row r="987" spans="7:8" x14ac:dyDescent="0.25">
      <c r="G987">
        <f t="shared" si="23"/>
        <v>19810</v>
      </c>
      <c r="H987">
        <v>19810</v>
      </c>
    </row>
    <row r="988" spans="7:8" x14ac:dyDescent="0.25">
      <c r="G988">
        <f t="shared" si="23"/>
        <v>19810</v>
      </c>
      <c r="H988">
        <v>19810</v>
      </c>
    </row>
    <row r="989" spans="7:8" x14ac:dyDescent="0.25">
      <c r="G989">
        <f t="shared" si="23"/>
        <v>19810</v>
      </c>
      <c r="H989">
        <v>19810</v>
      </c>
    </row>
    <row r="990" spans="7:8" x14ac:dyDescent="0.25">
      <c r="G990">
        <f t="shared" si="23"/>
        <v>19810</v>
      </c>
      <c r="H990">
        <v>19810</v>
      </c>
    </row>
    <row r="991" spans="7:8" x14ac:dyDescent="0.25">
      <c r="G991">
        <f t="shared" si="23"/>
        <v>19810</v>
      </c>
      <c r="H991">
        <v>19810</v>
      </c>
    </row>
    <row r="992" spans="7:8" x14ac:dyDescent="0.25">
      <c r="G992">
        <f t="shared" si="23"/>
        <v>19810</v>
      </c>
      <c r="H992">
        <v>19810</v>
      </c>
    </row>
    <row r="993" spans="7:8" x14ac:dyDescent="0.25">
      <c r="G993">
        <f t="shared" si="23"/>
        <v>19810</v>
      </c>
      <c r="H993">
        <v>19810</v>
      </c>
    </row>
    <row r="994" spans="7:8" x14ac:dyDescent="0.25">
      <c r="G994">
        <f t="shared" si="23"/>
        <v>19810</v>
      </c>
      <c r="H994">
        <v>19810</v>
      </c>
    </row>
    <row r="995" spans="7:8" x14ac:dyDescent="0.25">
      <c r="G995">
        <f t="shared" si="23"/>
        <v>19810</v>
      </c>
      <c r="H995">
        <v>19810</v>
      </c>
    </row>
    <row r="996" spans="7:8" x14ac:dyDescent="0.25">
      <c r="G996">
        <f t="shared" si="23"/>
        <v>19810</v>
      </c>
      <c r="H996">
        <v>19810</v>
      </c>
    </row>
    <row r="997" spans="7:8" x14ac:dyDescent="0.25">
      <c r="G997">
        <f t="shared" si="23"/>
        <v>19810</v>
      </c>
      <c r="H997">
        <v>19810</v>
      </c>
    </row>
    <row r="998" spans="7:8" x14ac:dyDescent="0.25">
      <c r="G998">
        <f t="shared" si="23"/>
        <v>19810</v>
      </c>
      <c r="H998">
        <v>19810</v>
      </c>
    </row>
    <row r="999" spans="7:8" x14ac:dyDescent="0.25">
      <c r="G999">
        <f t="shared" si="23"/>
        <v>19810</v>
      </c>
      <c r="H999">
        <v>19810</v>
      </c>
    </row>
    <row r="1000" spans="7:8" x14ac:dyDescent="0.25">
      <c r="G1000">
        <f t="shared" si="23"/>
        <v>19810</v>
      </c>
      <c r="H1000">
        <v>19810</v>
      </c>
    </row>
    <row r="1001" spans="7:8" x14ac:dyDescent="0.25">
      <c r="G1001">
        <f t="shared" si="23"/>
        <v>19810</v>
      </c>
      <c r="H1001">
        <v>19810</v>
      </c>
    </row>
    <row r="1002" spans="7:8" x14ac:dyDescent="0.25">
      <c r="G1002">
        <f t="shared" si="23"/>
        <v>19810</v>
      </c>
      <c r="H1002">
        <v>19810</v>
      </c>
    </row>
    <row r="1003" spans="7:8" x14ac:dyDescent="0.25">
      <c r="G1003">
        <f t="shared" si="23"/>
        <v>19810</v>
      </c>
      <c r="H1003">
        <v>19810</v>
      </c>
    </row>
    <row r="1004" spans="7:8" x14ac:dyDescent="0.25">
      <c r="G1004">
        <f t="shared" si="23"/>
        <v>19810</v>
      </c>
      <c r="H1004">
        <v>19810</v>
      </c>
    </row>
    <row r="1005" spans="7:8" x14ac:dyDescent="0.25">
      <c r="G1005">
        <f t="shared" si="23"/>
        <v>19810</v>
      </c>
      <c r="H1005">
        <v>19810</v>
      </c>
    </row>
    <row r="1006" spans="7:8" x14ac:dyDescent="0.25">
      <c r="G1006">
        <f t="shared" si="23"/>
        <v>19810</v>
      </c>
      <c r="H1006">
        <v>19810</v>
      </c>
    </row>
    <row r="1007" spans="7:8" x14ac:dyDescent="0.25">
      <c r="G1007">
        <f t="shared" si="23"/>
        <v>19810</v>
      </c>
      <c r="H1007">
        <v>19810</v>
      </c>
    </row>
    <row r="1008" spans="7:8" x14ac:dyDescent="0.25">
      <c r="G1008">
        <f t="shared" si="23"/>
        <v>19810</v>
      </c>
      <c r="H1008">
        <v>19810</v>
      </c>
    </row>
    <row r="1009" spans="7:8" x14ac:dyDescent="0.25">
      <c r="G1009">
        <f t="shared" si="23"/>
        <v>19810</v>
      </c>
      <c r="H1009">
        <v>19810</v>
      </c>
    </row>
    <row r="1010" spans="7:8" x14ac:dyDescent="0.25">
      <c r="G1010">
        <f t="shared" si="23"/>
        <v>19810</v>
      </c>
      <c r="H1010">
        <v>19810</v>
      </c>
    </row>
    <row r="1011" spans="7:8" x14ac:dyDescent="0.25">
      <c r="G1011">
        <f t="shared" si="23"/>
        <v>19810</v>
      </c>
      <c r="H1011">
        <v>19810</v>
      </c>
    </row>
    <row r="1012" spans="7:8" x14ac:dyDescent="0.25">
      <c r="G1012">
        <f t="shared" si="23"/>
        <v>19810</v>
      </c>
      <c r="H1012">
        <v>19810</v>
      </c>
    </row>
    <row r="1013" spans="7:8" x14ac:dyDescent="0.25">
      <c r="G1013">
        <f t="shared" si="23"/>
        <v>19810</v>
      </c>
      <c r="H1013">
        <v>19810</v>
      </c>
    </row>
    <row r="1014" spans="7:8" x14ac:dyDescent="0.25">
      <c r="G1014">
        <f t="shared" si="23"/>
        <v>19810</v>
      </c>
      <c r="H1014">
        <v>19810</v>
      </c>
    </row>
    <row r="1015" spans="7:8" x14ac:dyDescent="0.25">
      <c r="G1015">
        <f t="shared" si="23"/>
        <v>19810</v>
      </c>
      <c r="H1015">
        <v>19810</v>
      </c>
    </row>
    <row r="1016" spans="7:8" x14ac:dyDescent="0.25">
      <c r="G1016">
        <f t="shared" si="23"/>
        <v>19810</v>
      </c>
      <c r="H1016">
        <v>19810</v>
      </c>
    </row>
    <row r="1017" spans="7:8" x14ac:dyDescent="0.25">
      <c r="G1017">
        <f t="shared" si="23"/>
        <v>19810</v>
      </c>
      <c r="H1017">
        <v>19810</v>
      </c>
    </row>
    <row r="1018" spans="7:8" x14ac:dyDescent="0.25">
      <c r="G1018">
        <f t="shared" si="23"/>
        <v>19810</v>
      </c>
      <c r="H1018">
        <v>19810</v>
      </c>
    </row>
    <row r="1019" spans="7:8" x14ac:dyDescent="0.25">
      <c r="G1019">
        <f t="shared" si="23"/>
        <v>19810</v>
      </c>
      <c r="H1019">
        <v>19810</v>
      </c>
    </row>
    <row r="1020" spans="7:8" x14ac:dyDescent="0.25">
      <c r="G1020">
        <f t="shared" si="23"/>
        <v>19810</v>
      </c>
      <c r="H1020">
        <v>19810</v>
      </c>
    </row>
    <row r="1021" spans="7:8" x14ac:dyDescent="0.25">
      <c r="G1021">
        <f t="shared" si="23"/>
        <v>19810</v>
      </c>
      <c r="H1021">
        <v>19810</v>
      </c>
    </row>
    <row r="1022" spans="7:8" x14ac:dyDescent="0.25">
      <c r="G1022">
        <f t="shared" si="23"/>
        <v>19810</v>
      </c>
      <c r="H1022">
        <v>19810</v>
      </c>
    </row>
    <row r="1023" spans="7:8" x14ac:dyDescent="0.25">
      <c r="G1023">
        <f t="shared" si="23"/>
        <v>19810</v>
      </c>
      <c r="H1023">
        <v>19810</v>
      </c>
    </row>
    <row r="1024" spans="7:8" x14ac:dyDescent="0.25">
      <c r="G1024">
        <f t="shared" si="23"/>
        <v>19810</v>
      </c>
      <c r="H1024">
        <v>19810</v>
      </c>
    </row>
    <row r="1025" spans="7:8" x14ac:dyDescent="0.25">
      <c r="G1025">
        <f t="shared" si="23"/>
        <v>19810</v>
      </c>
      <c r="H1025">
        <v>19810</v>
      </c>
    </row>
    <row r="1026" spans="7:8" x14ac:dyDescent="0.25">
      <c r="G1026">
        <f t="shared" si="23"/>
        <v>19810</v>
      </c>
      <c r="H1026">
        <v>19810</v>
      </c>
    </row>
    <row r="1027" spans="7:8" x14ac:dyDescent="0.25">
      <c r="G1027">
        <f t="shared" ref="G1027:G1090" si="24">G1026+F1026</f>
        <v>19810</v>
      </c>
      <c r="H1027">
        <v>19810</v>
      </c>
    </row>
    <row r="1028" spans="7:8" x14ac:dyDescent="0.25">
      <c r="G1028">
        <f t="shared" si="24"/>
        <v>19810</v>
      </c>
      <c r="H1028">
        <v>19810</v>
      </c>
    </row>
    <row r="1029" spans="7:8" x14ac:dyDescent="0.25">
      <c r="G1029">
        <f t="shared" si="24"/>
        <v>19810</v>
      </c>
      <c r="H1029">
        <v>19810</v>
      </c>
    </row>
    <row r="1030" spans="7:8" x14ac:dyDescent="0.25">
      <c r="G1030">
        <f t="shared" si="24"/>
        <v>19810</v>
      </c>
      <c r="H1030">
        <v>19810</v>
      </c>
    </row>
    <row r="1031" spans="7:8" x14ac:dyDescent="0.25">
      <c r="G1031">
        <f t="shared" si="24"/>
        <v>19810</v>
      </c>
      <c r="H1031">
        <v>19810</v>
      </c>
    </row>
    <row r="1032" spans="7:8" x14ac:dyDescent="0.25">
      <c r="G1032">
        <f t="shared" si="24"/>
        <v>19810</v>
      </c>
      <c r="H1032">
        <v>19810</v>
      </c>
    </row>
    <row r="1033" spans="7:8" x14ac:dyDescent="0.25">
      <c r="G1033">
        <f t="shared" si="24"/>
        <v>19810</v>
      </c>
      <c r="H1033">
        <v>19810</v>
      </c>
    </row>
    <row r="1034" spans="7:8" x14ac:dyDescent="0.25">
      <c r="G1034">
        <f t="shared" si="24"/>
        <v>19810</v>
      </c>
      <c r="H1034">
        <v>19810</v>
      </c>
    </row>
    <row r="1035" spans="7:8" x14ac:dyDescent="0.25">
      <c r="G1035">
        <f t="shared" si="24"/>
        <v>19810</v>
      </c>
      <c r="H1035">
        <v>19810</v>
      </c>
    </row>
    <row r="1036" spans="7:8" x14ac:dyDescent="0.25">
      <c r="G1036">
        <f t="shared" si="24"/>
        <v>19810</v>
      </c>
      <c r="H1036">
        <v>19810</v>
      </c>
    </row>
    <row r="1037" spans="7:8" x14ac:dyDescent="0.25">
      <c r="G1037">
        <f t="shared" si="24"/>
        <v>19810</v>
      </c>
      <c r="H1037">
        <v>19810</v>
      </c>
    </row>
    <row r="1038" spans="7:8" x14ac:dyDescent="0.25">
      <c r="G1038">
        <f t="shared" si="24"/>
        <v>19810</v>
      </c>
      <c r="H1038">
        <v>19810</v>
      </c>
    </row>
    <row r="1039" spans="7:8" x14ac:dyDescent="0.25">
      <c r="G1039">
        <f t="shared" si="24"/>
        <v>19810</v>
      </c>
      <c r="H1039">
        <v>19810</v>
      </c>
    </row>
    <row r="1040" spans="7:8" x14ac:dyDescent="0.25">
      <c r="G1040">
        <f t="shared" si="24"/>
        <v>19810</v>
      </c>
      <c r="H1040">
        <v>19810</v>
      </c>
    </row>
    <row r="1041" spans="7:8" x14ac:dyDescent="0.25">
      <c r="G1041">
        <f t="shared" si="24"/>
        <v>19810</v>
      </c>
      <c r="H1041">
        <v>19810</v>
      </c>
    </row>
    <row r="1042" spans="7:8" x14ac:dyDescent="0.25">
      <c r="G1042">
        <f t="shared" si="24"/>
        <v>19810</v>
      </c>
      <c r="H1042">
        <v>19810</v>
      </c>
    </row>
    <row r="1043" spans="7:8" x14ac:dyDescent="0.25">
      <c r="G1043">
        <f t="shared" si="24"/>
        <v>19810</v>
      </c>
      <c r="H1043">
        <v>19810</v>
      </c>
    </row>
    <row r="1044" spans="7:8" x14ac:dyDescent="0.25">
      <c r="G1044">
        <f t="shared" si="24"/>
        <v>19810</v>
      </c>
      <c r="H1044">
        <v>19810</v>
      </c>
    </row>
    <row r="1045" spans="7:8" x14ac:dyDescent="0.25">
      <c r="G1045">
        <f t="shared" si="24"/>
        <v>19810</v>
      </c>
      <c r="H1045">
        <v>19810</v>
      </c>
    </row>
    <row r="1046" spans="7:8" x14ac:dyDescent="0.25">
      <c r="G1046">
        <f t="shared" si="24"/>
        <v>19810</v>
      </c>
      <c r="H1046">
        <v>19810</v>
      </c>
    </row>
    <row r="1047" spans="7:8" x14ac:dyDescent="0.25">
      <c r="G1047">
        <f t="shared" si="24"/>
        <v>19810</v>
      </c>
      <c r="H1047">
        <v>19810</v>
      </c>
    </row>
    <row r="1048" spans="7:8" x14ac:dyDescent="0.25">
      <c r="G1048">
        <f t="shared" si="24"/>
        <v>19810</v>
      </c>
      <c r="H1048">
        <v>19810</v>
      </c>
    </row>
    <row r="1049" spans="7:8" x14ac:dyDescent="0.25">
      <c r="G1049">
        <f t="shared" si="24"/>
        <v>19810</v>
      </c>
      <c r="H1049">
        <v>19810</v>
      </c>
    </row>
    <row r="1050" spans="7:8" x14ac:dyDescent="0.25">
      <c r="G1050">
        <f t="shared" si="24"/>
        <v>19810</v>
      </c>
      <c r="H1050">
        <v>19810</v>
      </c>
    </row>
    <row r="1051" spans="7:8" x14ac:dyDescent="0.25">
      <c r="G1051">
        <f t="shared" si="24"/>
        <v>19810</v>
      </c>
      <c r="H1051">
        <v>19810</v>
      </c>
    </row>
    <row r="1052" spans="7:8" x14ac:dyDescent="0.25">
      <c r="G1052">
        <f t="shared" si="24"/>
        <v>19810</v>
      </c>
      <c r="H1052">
        <v>19810</v>
      </c>
    </row>
    <row r="1053" spans="7:8" x14ac:dyDescent="0.25">
      <c r="G1053">
        <f t="shared" si="24"/>
        <v>19810</v>
      </c>
      <c r="H1053">
        <v>19810</v>
      </c>
    </row>
    <row r="1054" spans="7:8" x14ac:dyDescent="0.25">
      <c r="G1054">
        <f t="shared" si="24"/>
        <v>19810</v>
      </c>
      <c r="H1054">
        <v>19810</v>
      </c>
    </row>
    <row r="1055" spans="7:8" x14ac:dyDescent="0.25">
      <c r="G1055">
        <f t="shared" si="24"/>
        <v>19810</v>
      </c>
      <c r="H1055">
        <v>19810</v>
      </c>
    </row>
    <row r="1056" spans="7:8" x14ac:dyDescent="0.25">
      <c r="G1056">
        <f t="shared" si="24"/>
        <v>19810</v>
      </c>
      <c r="H1056">
        <v>19810</v>
      </c>
    </row>
    <row r="1057" spans="7:8" x14ac:dyDescent="0.25">
      <c r="G1057">
        <f t="shared" si="24"/>
        <v>19810</v>
      </c>
      <c r="H1057">
        <v>19810</v>
      </c>
    </row>
    <row r="1058" spans="7:8" x14ac:dyDescent="0.25">
      <c r="G1058">
        <f t="shared" si="24"/>
        <v>19810</v>
      </c>
      <c r="H1058">
        <v>19810</v>
      </c>
    </row>
    <row r="1059" spans="7:8" x14ac:dyDescent="0.25">
      <c r="G1059">
        <f t="shared" si="24"/>
        <v>19810</v>
      </c>
      <c r="H1059">
        <v>19810</v>
      </c>
    </row>
    <row r="1060" spans="7:8" x14ac:dyDescent="0.25">
      <c r="G1060">
        <f t="shared" si="24"/>
        <v>19810</v>
      </c>
      <c r="H1060">
        <v>19810</v>
      </c>
    </row>
    <row r="1061" spans="7:8" x14ac:dyDescent="0.25">
      <c r="G1061">
        <f t="shared" si="24"/>
        <v>19810</v>
      </c>
      <c r="H1061">
        <v>19810</v>
      </c>
    </row>
    <row r="1062" spans="7:8" x14ac:dyDescent="0.25">
      <c r="G1062">
        <f t="shared" si="24"/>
        <v>19810</v>
      </c>
      <c r="H1062">
        <v>19810</v>
      </c>
    </row>
    <row r="1063" spans="7:8" x14ac:dyDescent="0.25">
      <c r="G1063">
        <f t="shared" si="24"/>
        <v>19810</v>
      </c>
      <c r="H1063">
        <v>19810</v>
      </c>
    </row>
    <row r="1064" spans="7:8" x14ac:dyDescent="0.25">
      <c r="G1064">
        <f t="shared" si="24"/>
        <v>19810</v>
      </c>
      <c r="H1064">
        <v>19810</v>
      </c>
    </row>
    <row r="1065" spans="7:8" x14ac:dyDescent="0.25">
      <c r="G1065">
        <f t="shared" si="24"/>
        <v>19810</v>
      </c>
      <c r="H1065">
        <v>19810</v>
      </c>
    </row>
    <row r="1066" spans="7:8" x14ac:dyDescent="0.25">
      <c r="G1066">
        <f t="shared" si="24"/>
        <v>19810</v>
      </c>
      <c r="H1066">
        <v>19810</v>
      </c>
    </row>
    <row r="1067" spans="7:8" x14ac:dyDescent="0.25">
      <c r="G1067">
        <f t="shared" si="24"/>
        <v>19810</v>
      </c>
      <c r="H1067">
        <v>19810</v>
      </c>
    </row>
    <row r="1068" spans="7:8" x14ac:dyDescent="0.25">
      <c r="G1068">
        <f t="shared" si="24"/>
        <v>19810</v>
      </c>
      <c r="H1068">
        <v>19810</v>
      </c>
    </row>
    <row r="1069" spans="7:8" x14ac:dyDescent="0.25">
      <c r="G1069">
        <f t="shared" si="24"/>
        <v>19810</v>
      </c>
      <c r="H1069">
        <v>19810</v>
      </c>
    </row>
    <row r="1070" spans="7:8" x14ac:dyDescent="0.25">
      <c r="G1070">
        <f t="shared" si="24"/>
        <v>19810</v>
      </c>
      <c r="H1070">
        <v>19810</v>
      </c>
    </row>
    <row r="1071" spans="7:8" x14ac:dyDescent="0.25">
      <c r="G1071">
        <f t="shared" si="24"/>
        <v>19810</v>
      </c>
      <c r="H1071">
        <v>19810</v>
      </c>
    </row>
    <row r="1072" spans="7:8" x14ac:dyDescent="0.25">
      <c r="G1072">
        <f t="shared" si="24"/>
        <v>19810</v>
      </c>
      <c r="H1072">
        <v>19810</v>
      </c>
    </row>
    <row r="1073" spans="7:8" x14ac:dyDescent="0.25">
      <c r="G1073">
        <f t="shared" si="24"/>
        <v>19810</v>
      </c>
      <c r="H1073">
        <v>19810</v>
      </c>
    </row>
    <row r="1074" spans="7:8" x14ac:dyDescent="0.25">
      <c r="G1074">
        <f t="shared" si="24"/>
        <v>19810</v>
      </c>
      <c r="H1074">
        <v>19810</v>
      </c>
    </row>
    <row r="1075" spans="7:8" x14ac:dyDescent="0.25">
      <c r="G1075">
        <f t="shared" si="24"/>
        <v>19810</v>
      </c>
      <c r="H1075">
        <v>19810</v>
      </c>
    </row>
    <row r="1076" spans="7:8" x14ac:dyDescent="0.25">
      <c r="G1076">
        <f t="shared" si="24"/>
        <v>19810</v>
      </c>
      <c r="H1076">
        <v>19810</v>
      </c>
    </row>
    <row r="1077" spans="7:8" x14ac:dyDescent="0.25">
      <c r="G1077">
        <f t="shared" si="24"/>
        <v>19810</v>
      </c>
      <c r="H1077">
        <v>19810</v>
      </c>
    </row>
    <row r="1078" spans="7:8" x14ac:dyDescent="0.25">
      <c r="G1078">
        <f t="shared" si="24"/>
        <v>19810</v>
      </c>
      <c r="H1078">
        <v>19810</v>
      </c>
    </row>
    <row r="1079" spans="7:8" x14ac:dyDescent="0.25">
      <c r="G1079">
        <f t="shared" si="24"/>
        <v>19810</v>
      </c>
      <c r="H1079">
        <v>19810</v>
      </c>
    </row>
    <row r="1080" spans="7:8" x14ac:dyDescent="0.25">
      <c r="G1080">
        <f t="shared" si="24"/>
        <v>19810</v>
      </c>
      <c r="H1080">
        <v>19810</v>
      </c>
    </row>
    <row r="1081" spans="7:8" x14ac:dyDescent="0.25">
      <c r="G1081">
        <f t="shared" si="24"/>
        <v>19810</v>
      </c>
      <c r="H1081">
        <v>19810</v>
      </c>
    </row>
    <row r="1082" spans="7:8" x14ac:dyDescent="0.25">
      <c r="G1082">
        <f t="shared" si="24"/>
        <v>19810</v>
      </c>
      <c r="H1082">
        <v>19810</v>
      </c>
    </row>
    <row r="1083" spans="7:8" x14ac:dyDescent="0.25">
      <c r="G1083">
        <f t="shared" si="24"/>
        <v>19810</v>
      </c>
      <c r="H1083">
        <v>19810</v>
      </c>
    </row>
    <row r="1084" spans="7:8" x14ac:dyDescent="0.25">
      <c r="G1084">
        <f t="shared" si="24"/>
        <v>19810</v>
      </c>
      <c r="H1084">
        <v>19810</v>
      </c>
    </row>
    <row r="1085" spans="7:8" x14ac:dyDescent="0.25">
      <c r="G1085">
        <f t="shared" si="24"/>
        <v>19810</v>
      </c>
      <c r="H1085">
        <v>19810</v>
      </c>
    </row>
    <row r="1086" spans="7:8" x14ac:dyDescent="0.25">
      <c r="G1086">
        <f t="shared" si="24"/>
        <v>19810</v>
      </c>
      <c r="H1086">
        <v>19810</v>
      </c>
    </row>
    <row r="1087" spans="7:8" x14ac:dyDescent="0.25">
      <c r="G1087">
        <f t="shared" si="24"/>
        <v>19810</v>
      </c>
      <c r="H1087">
        <v>19810</v>
      </c>
    </row>
    <row r="1088" spans="7:8" x14ac:dyDescent="0.25">
      <c r="G1088">
        <f t="shared" si="24"/>
        <v>19810</v>
      </c>
      <c r="H1088">
        <v>19810</v>
      </c>
    </row>
    <row r="1089" spans="7:8" x14ac:dyDescent="0.25">
      <c r="G1089">
        <f t="shared" si="24"/>
        <v>19810</v>
      </c>
      <c r="H1089">
        <v>19810</v>
      </c>
    </row>
    <row r="1090" spans="7:8" x14ac:dyDescent="0.25">
      <c r="G1090">
        <f t="shared" si="24"/>
        <v>19810</v>
      </c>
      <c r="H1090">
        <v>19810</v>
      </c>
    </row>
    <row r="1091" spans="7:8" x14ac:dyDescent="0.25">
      <c r="G1091">
        <f t="shared" ref="G1091:G1154" si="25">G1090+F1090</f>
        <v>19810</v>
      </c>
      <c r="H1091">
        <v>19810</v>
      </c>
    </row>
    <row r="1092" spans="7:8" x14ac:dyDescent="0.25">
      <c r="G1092">
        <f t="shared" si="25"/>
        <v>19810</v>
      </c>
      <c r="H1092">
        <v>19810</v>
      </c>
    </row>
    <row r="1093" spans="7:8" x14ac:dyDescent="0.25">
      <c r="G1093">
        <f t="shared" si="25"/>
        <v>19810</v>
      </c>
      <c r="H1093">
        <v>19810</v>
      </c>
    </row>
    <row r="1094" spans="7:8" x14ac:dyDescent="0.25">
      <c r="G1094">
        <f t="shared" si="25"/>
        <v>19810</v>
      </c>
      <c r="H1094">
        <v>19810</v>
      </c>
    </row>
    <row r="1095" spans="7:8" x14ac:dyDescent="0.25">
      <c r="G1095">
        <f t="shared" si="25"/>
        <v>19810</v>
      </c>
      <c r="H1095">
        <v>19810</v>
      </c>
    </row>
    <row r="1096" spans="7:8" x14ac:dyDescent="0.25">
      <c r="G1096">
        <f t="shared" si="25"/>
        <v>19810</v>
      </c>
      <c r="H1096">
        <v>19810</v>
      </c>
    </row>
    <row r="1097" spans="7:8" x14ac:dyDescent="0.25">
      <c r="G1097">
        <f t="shared" si="25"/>
        <v>19810</v>
      </c>
      <c r="H1097">
        <v>19810</v>
      </c>
    </row>
    <row r="1098" spans="7:8" x14ac:dyDescent="0.25">
      <c r="G1098">
        <f t="shared" si="25"/>
        <v>19810</v>
      </c>
      <c r="H1098">
        <v>19810</v>
      </c>
    </row>
    <row r="1099" spans="7:8" x14ac:dyDescent="0.25">
      <c r="G1099">
        <f t="shared" si="25"/>
        <v>19810</v>
      </c>
      <c r="H1099">
        <v>19810</v>
      </c>
    </row>
    <row r="1100" spans="7:8" x14ac:dyDescent="0.25">
      <c r="G1100">
        <f t="shared" si="25"/>
        <v>19810</v>
      </c>
      <c r="H1100">
        <v>19810</v>
      </c>
    </row>
    <row r="1101" spans="7:8" x14ac:dyDescent="0.25">
      <c r="G1101">
        <f t="shared" si="25"/>
        <v>19810</v>
      </c>
      <c r="H1101">
        <v>19810</v>
      </c>
    </row>
    <row r="1102" spans="7:8" x14ac:dyDescent="0.25">
      <c r="G1102">
        <f t="shared" si="25"/>
        <v>19810</v>
      </c>
      <c r="H1102">
        <v>19810</v>
      </c>
    </row>
    <row r="1103" spans="7:8" x14ac:dyDescent="0.25">
      <c r="G1103">
        <f t="shared" si="25"/>
        <v>19810</v>
      </c>
      <c r="H1103">
        <v>19810</v>
      </c>
    </row>
    <row r="1104" spans="7:8" x14ac:dyDescent="0.25">
      <c r="G1104">
        <f t="shared" si="25"/>
        <v>19810</v>
      </c>
      <c r="H1104">
        <v>19810</v>
      </c>
    </row>
    <row r="1105" spans="7:8" x14ac:dyDescent="0.25">
      <c r="G1105">
        <f t="shared" si="25"/>
        <v>19810</v>
      </c>
      <c r="H1105">
        <v>19810</v>
      </c>
    </row>
    <row r="1106" spans="7:8" x14ac:dyDescent="0.25">
      <c r="G1106">
        <f t="shared" si="25"/>
        <v>19810</v>
      </c>
      <c r="H1106">
        <v>19810</v>
      </c>
    </row>
    <row r="1107" spans="7:8" x14ac:dyDescent="0.25">
      <c r="G1107">
        <f t="shared" si="25"/>
        <v>19810</v>
      </c>
      <c r="H1107">
        <v>19810</v>
      </c>
    </row>
    <row r="1108" spans="7:8" x14ac:dyDescent="0.25">
      <c r="G1108">
        <f t="shared" si="25"/>
        <v>19810</v>
      </c>
      <c r="H1108">
        <v>19810</v>
      </c>
    </row>
    <row r="1109" spans="7:8" x14ac:dyDescent="0.25">
      <c r="G1109">
        <f t="shared" si="25"/>
        <v>19810</v>
      </c>
      <c r="H1109">
        <v>19810</v>
      </c>
    </row>
    <row r="1110" spans="7:8" x14ac:dyDescent="0.25">
      <c r="G1110">
        <f t="shared" si="25"/>
        <v>19810</v>
      </c>
      <c r="H1110">
        <v>19810</v>
      </c>
    </row>
    <row r="1111" spans="7:8" x14ac:dyDescent="0.25">
      <c r="G1111">
        <f t="shared" si="25"/>
        <v>19810</v>
      </c>
      <c r="H1111">
        <v>19810</v>
      </c>
    </row>
    <row r="1112" spans="7:8" x14ac:dyDescent="0.25">
      <c r="G1112">
        <f t="shared" si="25"/>
        <v>19810</v>
      </c>
      <c r="H1112">
        <v>19810</v>
      </c>
    </row>
    <row r="1113" spans="7:8" x14ac:dyDescent="0.25">
      <c r="G1113">
        <f t="shared" si="25"/>
        <v>19810</v>
      </c>
      <c r="H1113">
        <v>19810</v>
      </c>
    </row>
    <row r="1114" spans="7:8" x14ac:dyDescent="0.25">
      <c r="G1114">
        <f t="shared" si="25"/>
        <v>19810</v>
      </c>
      <c r="H1114">
        <v>19810</v>
      </c>
    </row>
    <row r="1115" spans="7:8" x14ac:dyDescent="0.25">
      <c r="G1115">
        <f t="shared" si="25"/>
        <v>19810</v>
      </c>
      <c r="H1115">
        <v>19810</v>
      </c>
    </row>
    <row r="1116" spans="7:8" x14ac:dyDescent="0.25">
      <c r="G1116">
        <f t="shared" si="25"/>
        <v>19810</v>
      </c>
      <c r="H1116">
        <v>19810</v>
      </c>
    </row>
    <row r="1117" spans="7:8" x14ac:dyDescent="0.25">
      <c r="G1117">
        <f t="shared" si="25"/>
        <v>19810</v>
      </c>
      <c r="H1117">
        <v>19810</v>
      </c>
    </row>
    <row r="1118" spans="7:8" x14ac:dyDescent="0.25">
      <c r="G1118">
        <f t="shared" si="25"/>
        <v>19810</v>
      </c>
      <c r="H1118">
        <v>19810</v>
      </c>
    </row>
    <row r="1119" spans="7:8" x14ac:dyDescent="0.25">
      <c r="G1119">
        <f t="shared" si="25"/>
        <v>19810</v>
      </c>
      <c r="H1119">
        <v>19810</v>
      </c>
    </row>
    <row r="1120" spans="7:8" x14ac:dyDescent="0.25">
      <c r="G1120">
        <f t="shared" si="25"/>
        <v>19810</v>
      </c>
      <c r="H1120">
        <v>19810</v>
      </c>
    </row>
    <row r="1121" spans="7:8" x14ac:dyDescent="0.25">
      <c r="G1121">
        <f t="shared" si="25"/>
        <v>19810</v>
      </c>
      <c r="H1121">
        <v>19810</v>
      </c>
    </row>
    <row r="1122" spans="7:8" x14ac:dyDescent="0.25">
      <c r="G1122">
        <f t="shared" si="25"/>
        <v>19810</v>
      </c>
      <c r="H1122">
        <v>19810</v>
      </c>
    </row>
    <row r="1123" spans="7:8" x14ac:dyDescent="0.25">
      <c r="G1123">
        <f t="shared" si="25"/>
        <v>19810</v>
      </c>
      <c r="H1123">
        <v>19810</v>
      </c>
    </row>
    <row r="1124" spans="7:8" x14ac:dyDescent="0.25">
      <c r="G1124">
        <f t="shared" si="25"/>
        <v>19810</v>
      </c>
      <c r="H1124">
        <v>19810</v>
      </c>
    </row>
    <row r="1125" spans="7:8" x14ac:dyDescent="0.25">
      <c r="G1125">
        <f t="shared" si="25"/>
        <v>19810</v>
      </c>
      <c r="H1125">
        <v>19810</v>
      </c>
    </row>
    <row r="1126" spans="7:8" x14ac:dyDescent="0.25">
      <c r="G1126">
        <f t="shared" si="25"/>
        <v>19810</v>
      </c>
      <c r="H1126">
        <v>19810</v>
      </c>
    </row>
    <row r="1127" spans="7:8" x14ac:dyDescent="0.25">
      <c r="G1127">
        <f t="shared" si="25"/>
        <v>19810</v>
      </c>
      <c r="H1127">
        <v>19810</v>
      </c>
    </row>
    <row r="1128" spans="7:8" x14ac:dyDescent="0.25">
      <c r="G1128">
        <f t="shared" si="25"/>
        <v>19810</v>
      </c>
      <c r="H1128">
        <v>19810</v>
      </c>
    </row>
    <row r="1129" spans="7:8" x14ac:dyDescent="0.25">
      <c r="G1129">
        <f t="shared" si="25"/>
        <v>19810</v>
      </c>
      <c r="H1129">
        <v>19810</v>
      </c>
    </row>
    <row r="1130" spans="7:8" x14ac:dyDescent="0.25">
      <c r="G1130">
        <f t="shared" si="25"/>
        <v>19810</v>
      </c>
      <c r="H1130">
        <v>19810</v>
      </c>
    </row>
    <row r="1131" spans="7:8" x14ac:dyDescent="0.25">
      <c r="G1131">
        <f t="shared" si="25"/>
        <v>19810</v>
      </c>
      <c r="H1131">
        <v>19810</v>
      </c>
    </row>
    <row r="1132" spans="7:8" x14ac:dyDescent="0.25">
      <c r="G1132">
        <f t="shared" si="25"/>
        <v>19810</v>
      </c>
      <c r="H1132">
        <v>19810</v>
      </c>
    </row>
    <row r="1133" spans="7:8" x14ac:dyDescent="0.25">
      <c r="G1133">
        <f t="shared" si="25"/>
        <v>19810</v>
      </c>
      <c r="H1133">
        <v>19810</v>
      </c>
    </row>
    <row r="1134" spans="7:8" x14ac:dyDescent="0.25">
      <c r="G1134">
        <f t="shared" si="25"/>
        <v>19810</v>
      </c>
      <c r="H1134">
        <v>19810</v>
      </c>
    </row>
    <row r="1135" spans="7:8" x14ac:dyDescent="0.25">
      <c r="G1135">
        <f t="shared" si="25"/>
        <v>19810</v>
      </c>
      <c r="H1135">
        <v>19810</v>
      </c>
    </row>
    <row r="1136" spans="7:8" x14ac:dyDescent="0.25">
      <c r="G1136">
        <f t="shared" si="25"/>
        <v>19810</v>
      </c>
      <c r="H1136">
        <v>19810</v>
      </c>
    </row>
    <row r="1137" spans="7:8" x14ac:dyDescent="0.25">
      <c r="G1137">
        <f t="shared" si="25"/>
        <v>19810</v>
      </c>
      <c r="H1137">
        <v>19810</v>
      </c>
    </row>
    <row r="1138" spans="7:8" x14ac:dyDescent="0.25">
      <c r="G1138">
        <f t="shared" si="25"/>
        <v>19810</v>
      </c>
      <c r="H1138">
        <v>19810</v>
      </c>
    </row>
    <row r="1139" spans="7:8" x14ac:dyDescent="0.25">
      <c r="G1139">
        <f t="shared" si="25"/>
        <v>19810</v>
      </c>
      <c r="H1139">
        <v>19810</v>
      </c>
    </row>
    <row r="1140" spans="7:8" x14ac:dyDescent="0.25">
      <c r="G1140">
        <f t="shared" si="25"/>
        <v>19810</v>
      </c>
      <c r="H1140">
        <v>19810</v>
      </c>
    </row>
    <row r="1141" spans="7:8" x14ac:dyDescent="0.25">
      <c r="G1141">
        <f t="shared" si="25"/>
        <v>19810</v>
      </c>
      <c r="H1141">
        <v>19810</v>
      </c>
    </row>
    <row r="1142" spans="7:8" x14ac:dyDescent="0.25">
      <c r="G1142">
        <f t="shared" si="25"/>
        <v>19810</v>
      </c>
      <c r="H1142">
        <v>19810</v>
      </c>
    </row>
    <row r="1143" spans="7:8" x14ac:dyDescent="0.25">
      <c r="G1143">
        <f t="shared" si="25"/>
        <v>19810</v>
      </c>
      <c r="H1143">
        <v>19810</v>
      </c>
    </row>
    <row r="1144" spans="7:8" x14ac:dyDescent="0.25">
      <c r="G1144">
        <f t="shared" si="25"/>
        <v>19810</v>
      </c>
      <c r="H1144">
        <v>19810</v>
      </c>
    </row>
    <row r="1145" spans="7:8" x14ac:dyDescent="0.25">
      <c r="G1145">
        <f t="shared" si="25"/>
        <v>19810</v>
      </c>
      <c r="H1145">
        <v>19810</v>
      </c>
    </row>
    <row r="1146" spans="7:8" x14ac:dyDescent="0.25">
      <c r="G1146">
        <f t="shared" si="25"/>
        <v>19810</v>
      </c>
      <c r="H1146">
        <v>19810</v>
      </c>
    </row>
    <row r="1147" spans="7:8" x14ac:dyDescent="0.25">
      <c r="G1147">
        <f t="shared" si="25"/>
        <v>19810</v>
      </c>
      <c r="H1147">
        <v>19810</v>
      </c>
    </row>
    <row r="1148" spans="7:8" x14ac:dyDescent="0.25">
      <c r="G1148">
        <f t="shared" si="25"/>
        <v>19810</v>
      </c>
      <c r="H1148">
        <v>19810</v>
      </c>
    </row>
    <row r="1149" spans="7:8" x14ac:dyDescent="0.25">
      <c r="G1149">
        <f t="shared" si="25"/>
        <v>19810</v>
      </c>
      <c r="H1149">
        <v>19810</v>
      </c>
    </row>
    <row r="1150" spans="7:8" x14ac:dyDescent="0.25">
      <c r="G1150">
        <f t="shared" si="25"/>
        <v>19810</v>
      </c>
      <c r="H1150">
        <v>19810</v>
      </c>
    </row>
    <row r="1151" spans="7:8" x14ac:dyDescent="0.25">
      <c r="G1151">
        <f t="shared" si="25"/>
        <v>19810</v>
      </c>
      <c r="H1151">
        <v>19810</v>
      </c>
    </row>
    <row r="1152" spans="7:8" x14ac:dyDescent="0.25">
      <c r="G1152">
        <f t="shared" si="25"/>
        <v>19810</v>
      </c>
      <c r="H1152">
        <v>19810</v>
      </c>
    </row>
    <row r="1153" spans="7:8" x14ac:dyDescent="0.25">
      <c r="G1153">
        <f t="shared" si="25"/>
        <v>19810</v>
      </c>
      <c r="H1153">
        <v>19810</v>
      </c>
    </row>
    <row r="1154" spans="7:8" x14ac:dyDescent="0.25">
      <c r="G1154">
        <f t="shared" si="25"/>
        <v>19810</v>
      </c>
      <c r="H1154">
        <v>19810</v>
      </c>
    </row>
    <row r="1155" spans="7:8" x14ac:dyDescent="0.25">
      <c r="G1155">
        <f t="shared" ref="G1155:G1218" si="26">G1154+F1154</f>
        <v>19810</v>
      </c>
      <c r="H1155">
        <v>19810</v>
      </c>
    </row>
    <row r="1156" spans="7:8" x14ac:dyDescent="0.25">
      <c r="G1156">
        <f t="shared" si="26"/>
        <v>19810</v>
      </c>
      <c r="H1156">
        <v>19810</v>
      </c>
    </row>
    <row r="1157" spans="7:8" x14ac:dyDescent="0.25">
      <c r="G1157">
        <f t="shared" si="26"/>
        <v>19810</v>
      </c>
      <c r="H1157">
        <v>19810</v>
      </c>
    </row>
    <row r="1158" spans="7:8" x14ac:dyDescent="0.25">
      <c r="G1158">
        <f t="shared" si="26"/>
        <v>19810</v>
      </c>
      <c r="H1158">
        <v>19810</v>
      </c>
    </row>
    <row r="1159" spans="7:8" x14ac:dyDescent="0.25">
      <c r="G1159">
        <f t="shared" si="26"/>
        <v>19810</v>
      </c>
      <c r="H1159">
        <v>19810</v>
      </c>
    </row>
    <row r="1160" spans="7:8" x14ac:dyDescent="0.25">
      <c r="G1160">
        <f t="shared" si="26"/>
        <v>19810</v>
      </c>
      <c r="H1160">
        <v>19810</v>
      </c>
    </row>
    <row r="1161" spans="7:8" x14ac:dyDescent="0.25">
      <c r="G1161">
        <f t="shared" si="26"/>
        <v>19810</v>
      </c>
      <c r="H1161">
        <v>19810</v>
      </c>
    </row>
    <row r="1162" spans="7:8" x14ac:dyDescent="0.25">
      <c r="G1162">
        <f t="shared" si="26"/>
        <v>19810</v>
      </c>
      <c r="H1162">
        <v>19810</v>
      </c>
    </row>
    <row r="1163" spans="7:8" x14ac:dyDescent="0.25">
      <c r="G1163">
        <f t="shared" si="26"/>
        <v>19810</v>
      </c>
      <c r="H1163">
        <v>19810</v>
      </c>
    </row>
    <row r="1164" spans="7:8" x14ac:dyDescent="0.25">
      <c r="G1164">
        <f t="shared" si="26"/>
        <v>19810</v>
      </c>
      <c r="H1164">
        <v>19810</v>
      </c>
    </row>
    <row r="1165" spans="7:8" x14ac:dyDescent="0.25">
      <c r="G1165">
        <f t="shared" si="26"/>
        <v>19810</v>
      </c>
      <c r="H1165">
        <v>19810</v>
      </c>
    </row>
    <row r="1166" spans="7:8" x14ac:dyDescent="0.25">
      <c r="G1166">
        <f t="shared" si="26"/>
        <v>19810</v>
      </c>
      <c r="H1166">
        <v>19810</v>
      </c>
    </row>
    <row r="1167" spans="7:8" x14ac:dyDescent="0.25">
      <c r="G1167">
        <f t="shared" si="26"/>
        <v>19810</v>
      </c>
      <c r="H1167">
        <v>19810</v>
      </c>
    </row>
    <row r="1168" spans="7:8" x14ac:dyDescent="0.25">
      <c r="G1168">
        <f t="shared" si="26"/>
        <v>19810</v>
      </c>
      <c r="H1168">
        <v>19810</v>
      </c>
    </row>
    <row r="1169" spans="7:8" x14ac:dyDescent="0.25">
      <c r="G1169">
        <f t="shared" si="26"/>
        <v>19810</v>
      </c>
      <c r="H1169">
        <v>19810</v>
      </c>
    </row>
    <row r="1170" spans="7:8" x14ac:dyDescent="0.25">
      <c r="G1170">
        <f t="shared" si="26"/>
        <v>19810</v>
      </c>
      <c r="H1170">
        <v>19810</v>
      </c>
    </row>
    <row r="1171" spans="7:8" x14ac:dyDescent="0.25">
      <c r="G1171">
        <f t="shared" si="26"/>
        <v>19810</v>
      </c>
      <c r="H1171">
        <v>19810</v>
      </c>
    </row>
    <row r="1172" spans="7:8" x14ac:dyDescent="0.25">
      <c r="G1172">
        <f t="shared" si="26"/>
        <v>19810</v>
      </c>
      <c r="H1172">
        <v>19810</v>
      </c>
    </row>
    <row r="1173" spans="7:8" x14ac:dyDescent="0.25">
      <c r="G1173">
        <f t="shared" si="26"/>
        <v>19810</v>
      </c>
      <c r="H1173">
        <v>19810</v>
      </c>
    </row>
    <row r="1174" spans="7:8" x14ac:dyDescent="0.25">
      <c r="G1174">
        <f t="shared" si="26"/>
        <v>19810</v>
      </c>
      <c r="H1174">
        <v>19810</v>
      </c>
    </row>
    <row r="1175" spans="7:8" x14ac:dyDescent="0.25">
      <c r="G1175">
        <f t="shared" si="26"/>
        <v>19810</v>
      </c>
      <c r="H1175">
        <v>19810</v>
      </c>
    </row>
    <row r="1176" spans="7:8" x14ac:dyDescent="0.25">
      <c r="G1176">
        <f t="shared" si="26"/>
        <v>19810</v>
      </c>
      <c r="H1176">
        <v>19810</v>
      </c>
    </row>
    <row r="1177" spans="7:8" x14ac:dyDescent="0.25">
      <c r="G1177">
        <f t="shared" si="26"/>
        <v>19810</v>
      </c>
      <c r="H1177">
        <v>19810</v>
      </c>
    </row>
    <row r="1178" spans="7:8" x14ac:dyDescent="0.25">
      <c r="G1178">
        <f t="shared" si="26"/>
        <v>19810</v>
      </c>
      <c r="H1178">
        <v>19810</v>
      </c>
    </row>
    <row r="1179" spans="7:8" x14ac:dyDescent="0.25">
      <c r="G1179">
        <f t="shared" si="26"/>
        <v>19810</v>
      </c>
      <c r="H1179">
        <v>19810</v>
      </c>
    </row>
    <row r="1180" spans="7:8" x14ac:dyDescent="0.25">
      <c r="G1180">
        <f t="shared" si="26"/>
        <v>19810</v>
      </c>
      <c r="H1180">
        <v>19810</v>
      </c>
    </row>
    <row r="1181" spans="7:8" x14ac:dyDescent="0.25">
      <c r="G1181">
        <f t="shared" si="26"/>
        <v>19810</v>
      </c>
      <c r="H1181">
        <v>19810</v>
      </c>
    </row>
    <row r="1182" spans="7:8" x14ac:dyDescent="0.25">
      <c r="G1182">
        <f t="shared" si="26"/>
        <v>19810</v>
      </c>
      <c r="H1182">
        <v>19810</v>
      </c>
    </row>
    <row r="1183" spans="7:8" x14ac:dyDescent="0.25">
      <c r="G1183">
        <f t="shared" si="26"/>
        <v>19810</v>
      </c>
      <c r="H1183">
        <v>19810</v>
      </c>
    </row>
    <row r="1184" spans="7:8" x14ac:dyDescent="0.25">
      <c r="G1184">
        <f t="shared" si="26"/>
        <v>19810</v>
      </c>
      <c r="H1184">
        <v>19810</v>
      </c>
    </row>
    <row r="1185" spans="7:8" x14ac:dyDescent="0.25">
      <c r="G1185">
        <f t="shared" si="26"/>
        <v>19810</v>
      </c>
      <c r="H1185">
        <v>19810</v>
      </c>
    </row>
    <row r="1186" spans="7:8" x14ac:dyDescent="0.25">
      <c r="G1186">
        <f t="shared" si="26"/>
        <v>19810</v>
      </c>
      <c r="H1186">
        <v>19810</v>
      </c>
    </row>
    <row r="1187" spans="7:8" x14ac:dyDescent="0.25">
      <c r="G1187">
        <f t="shared" si="26"/>
        <v>19810</v>
      </c>
      <c r="H1187">
        <v>19810</v>
      </c>
    </row>
    <row r="1188" spans="7:8" x14ac:dyDescent="0.25">
      <c r="G1188">
        <f t="shared" si="26"/>
        <v>19810</v>
      </c>
      <c r="H1188">
        <v>19810</v>
      </c>
    </row>
    <row r="1189" spans="7:8" x14ac:dyDescent="0.25">
      <c r="G1189">
        <f t="shared" si="26"/>
        <v>19810</v>
      </c>
      <c r="H1189">
        <v>19810</v>
      </c>
    </row>
    <row r="1190" spans="7:8" x14ac:dyDescent="0.25">
      <c r="G1190">
        <f t="shared" si="26"/>
        <v>19810</v>
      </c>
      <c r="H1190">
        <v>19810</v>
      </c>
    </row>
    <row r="1191" spans="7:8" x14ac:dyDescent="0.25">
      <c r="G1191">
        <f t="shared" si="26"/>
        <v>19810</v>
      </c>
      <c r="H1191">
        <v>19810</v>
      </c>
    </row>
    <row r="1192" spans="7:8" x14ac:dyDescent="0.25">
      <c r="G1192">
        <f t="shared" si="26"/>
        <v>19810</v>
      </c>
      <c r="H1192">
        <v>19810</v>
      </c>
    </row>
    <row r="1193" spans="7:8" x14ac:dyDescent="0.25">
      <c r="G1193">
        <f t="shared" si="26"/>
        <v>19810</v>
      </c>
      <c r="H1193">
        <v>19810</v>
      </c>
    </row>
    <row r="1194" spans="7:8" x14ac:dyDescent="0.25">
      <c r="G1194">
        <f t="shared" si="26"/>
        <v>19810</v>
      </c>
      <c r="H1194">
        <v>19810</v>
      </c>
    </row>
    <row r="1195" spans="7:8" x14ac:dyDescent="0.25">
      <c r="G1195">
        <f t="shared" si="26"/>
        <v>19810</v>
      </c>
      <c r="H1195">
        <v>19810</v>
      </c>
    </row>
    <row r="1196" spans="7:8" x14ac:dyDescent="0.25">
      <c r="G1196">
        <f t="shared" si="26"/>
        <v>19810</v>
      </c>
      <c r="H1196">
        <v>19810</v>
      </c>
    </row>
    <row r="1197" spans="7:8" x14ac:dyDescent="0.25">
      <c r="G1197">
        <f t="shared" si="26"/>
        <v>19810</v>
      </c>
      <c r="H1197">
        <v>19810</v>
      </c>
    </row>
    <row r="1198" spans="7:8" x14ac:dyDescent="0.25">
      <c r="G1198">
        <f t="shared" si="26"/>
        <v>19810</v>
      </c>
      <c r="H1198">
        <v>19810</v>
      </c>
    </row>
    <row r="1199" spans="7:8" x14ac:dyDescent="0.25">
      <c r="G1199">
        <f t="shared" si="26"/>
        <v>19810</v>
      </c>
      <c r="H1199">
        <v>19810</v>
      </c>
    </row>
    <row r="1200" spans="7:8" x14ac:dyDescent="0.25">
      <c r="G1200">
        <f t="shared" si="26"/>
        <v>19810</v>
      </c>
      <c r="H1200">
        <v>19810</v>
      </c>
    </row>
    <row r="1201" spans="7:8" x14ac:dyDescent="0.25">
      <c r="G1201">
        <f t="shared" si="26"/>
        <v>19810</v>
      </c>
      <c r="H1201">
        <v>19810</v>
      </c>
    </row>
    <row r="1202" spans="7:8" x14ac:dyDescent="0.25">
      <c r="G1202">
        <f t="shared" si="26"/>
        <v>19810</v>
      </c>
      <c r="H1202">
        <v>19810</v>
      </c>
    </row>
    <row r="1203" spans="7:8" x14ac:dyDescent="0.25">
      <c r="G1203">
        <f t="shared" si="26"/>
        <v>19810</v>
      </c>
      <c r="H1203">
        <v>19810</v>
      </c>
    </row>
    <row r="1204" spans="7:8" x14ac:dyDescent="0.25">
      <c r="G1204">
        <f t="shared" si="26"/>
        <v>19810</v>
      </c>
      <c r="H1204">
        <v>19810</v>
      </c>
    </row>
    <row r="1205" spans="7:8" x14ac:dyDescent="0.25">
      <c r="G1205">
        <f t="shared" si="26"/>
        <v>19810</v>
      </c>
      <c r="H1205">
        <v>19810</v>
      </c>
    </row>
    <row r="1206" spans="7:8" x14ac:dyDescent="0.25">
      <c r="G1206">
        <f t="shared" si="26"/>
        <v>19810</v>
      </c>
      <c r="H1206">
        <v>19810</v>
      </c>
    </row>
    <row r="1207" spans="7:8" x14ac:dyDescent="0.25">
      <c r="G1207">
        <f t="shared" si="26"/>
        <v>19810</v>
      </c>
      <c r="H1207">
        <v>19810</v>
      </c>
    </row>
    <row r="1208" spans="7:8" x14ac:dyDescent="0.25">
      <c r="G1208">
        <f t="shared" si="26"/>
        <v>19810</v>
      </c>
      <c r="H1208">
        <v>19810</v>
      </c>
    </row>
    <row r="1209" spans="7:8" x14ac:dyDescent="0.25">
      <c r="G1209">
        <f t="shared" si="26"/>
        <v>19810</v>
      </c>
      <c r="H1209">
        <v>19810</v>
      </c>
    </row>
    <row r="1210" spans="7:8" x14ac:dyDescent="0.25">
      <c r="G1210">
        <f t="shared" si="26"/>
        <v>19810</v>
      </c>
      <c r="H1210">
        <v>19810</v>
      </c>
    </row>
    <row r="1211" spans="7:8" x14ac:dyDescent="0.25">
      <c r="G1211">
        <f t="shared" si="26"/>
        <v>19810</v>
      </c>
      <c r="H1211">
        <v>19810</v>
      </c>
    </row>
    <row r="1212" spans="7:8" x14ac:dyDescent="0.25">
      <c r="G1212">
        <f t="shared" si="26"/>
        <v>19810</v>
      </c>
      <c r="H1212">
        <v>19810</v>
      </c>
    </row>
    <row r="1213" spans="7:8" x14ac:dyDescent="0.25">
      <c r="G1213">
        <f t="shared" si="26"/>
        <v>19810</v>
      </c>
      <c r="H1213">
        <v>19810</v>
      </c>
    </row>
    <row r="1214" spans="7:8" x14ac:dyDescent="0.25">
      <c r="G1214">
        <f t="shared" si="26"/>
        <v>19810</v>
      </c>
      <c r="H1214">
        <v>19810</v>
      </c>
    </row>
    <row r="1215" spans="7:8" x14ac:dyDescent="0.25">
      <c r="G1215">
        <f t="shared" si="26"/>
        <v>19810</v>
      </c>
      <c r="H1215">
        <v>19810</v>
      </c>
    </row>
    <row r="1216" spans="7:8" x14ac:dyDescent="0.25">
      <c r="G1216">
        <f t="shared" si="26"/>
        <v>19810</v>
      </c>
      <c r="H1216">
        <v>19810</v>
      </c>
    </row>
    <row r="1217" spans="7:8" x14ac:dyDescent="0.25">
      <c r="G1217">
        <f t="shared" si="26"/>
        <v>19810</v>
      </c>
      <c r="H1217">
        <v>19810</v>
      </c>
    </row>
    <row r="1218" spans="7:8" x14ac:dyDescent="0.25">
      <c r="G1218">
        <f t="shared" si="26"/>
        <v>19810</v>
      </c>
      <c r="H1218">
        <v>19810</v>
      </c>
    </row>
    <row r="1219" spans="7:8" x14ac:dyDescent="0.25">
      <c r="G1219">
        <f t="shared" ref="G1219:G1282" si="27">G1218+F1218</f>
        <v>19810</v>
      </c>
      <c r="H1219">
        <v>19810</v>
      </c>
    </row>
    <row r="1220" spans="7:8" x14ac:dyDescent="0.25">
      <c r="G1220">
        <f t="shared" si="27"/>
        <v>19810</v>
      </c>
      <c r="H1220">
        <v>19810</v>
      </c>
    </row>
    <row r="1221" spans="7:8" x14ac:dyDescent="0.25">
      <c r="G1221">
        <f t="shared" si="27"/>
        <v>19810</v>
      </c>
      <c r="H1221">
        <v>19810</v>
      </c>
    </row>
    <row r="1222" spans="7:8" x14ac:dyDescent="0.25">
      <c r="G1222">
        <f t="shared" si="27"/>
        <v>19810</v>
      </c>
      <c r="H1222">
        <v>19810</v>
      </c>
    </row>
    <row r="1223" spans="7:8" x14ac:dyDescent="0.25">
      <c r="G1223">
        <f t="shared" si="27"/>
        <v>19810</v>
      </c>
      <c r="H1223">
        <v>19810</v>
      </c>
    </row>
    <row r="1224" spans="7:8" x14ac:dyDescent="0.25">
      <c r="G1224">
        <f t="shared" si="27"/>
        <v>19810</v>
      </c>
      <c r="H1224">
        <v>19810</v>
      </c>
    </row>
    <row r="1225" spans="7:8" x14ac:dyDescent="0.25">
      <c r="G1225">
        <f t="shared" si="27"/>
        <v>19810</v>
      </c>
      <c r="H1225">
        <v>19810</v>
      </c>
    </row>
    <row r="1226" spans="7:8" x14ac:dyDescent="0.25">
      <c r="G1226">
        <f t="shared" si="27"/>
        <v>19810</v>
      </c>
      <c r="H1226">
        <v>19810</v>
      </c>
    </row>
    <row r="1227" spans="7:8" x14ac:dyDescent="0.25">
      <c r="G1227">
        <f t="shared" si="27"/>
        <v>19810</v>
      </c>
      <c r="H1227">
        <v>19810</v>
      </c>
    </row>
    <row r="1228" spans="7:8" x14ac:dyDescent="0.25">
      <c r="G1228">
        <f t="shared" si="27"/>
        <v>19810</v>
      </c>
      <c r="H1228">
        <v>19810</v>
      </c>
    </row>
    <row r="1229" spans="7:8" x14ac:dyDescent="0.25">
      <c r="G1229">
        <f t="shared" si="27"/>
        <v>19810</v>
      </c>
      <c r="H1229">
        <v>19810</v>
      </c>
    </row>
    <row r="1230" spans="7:8" x14ac:dyDescent="0.25">
      <c r="G1230">
        <f t="shared" si="27"/>
        <v>19810</v>
      </c>
      <c r="H1230">
        <v>19810</v>
      </c>
    </row>
    <row r="1231" spans="7:8" x14ac:dyDescent="0.25">
      <c r="G1231">
        <f t="shared" si="27"/>
        <v>19810</v>
      </c>
      <c r="H1231">
        <v>19810</v>
      </c>
    </row>
    <row r="1232" spans="7:8" x14ac:dyDescent="0.25">
      <c r="G1232">
        <f t="shared" si="27"/>
        <v>19810</v>
      </c>
      <c r="H1232">
        <v>19810</v>
      </c>
    </row>
    <row r="1233" spans="7:8" x14ac:dyDescent="0.25">
      <c r="G1233">
        <f t="shared" si="27"/>
        <v>19810</v>
      </c>
      <c r="H1233">
        <v>19810</v>
      </c>
    </row>
    <row r="1234" spans="7:8" x14ac:dyDescent="0.25">
      <c r="G1234">
        <f t="shared" si="27"/>
        <v>19810</v>
      </c>
      <c r="H1234">
        <v>19810</v>
      </c>
    </row>
    <row r="1235" spans="7:8" x14ac:dyDescent="0.25">
      <c r="G1235">
        <f t="shared" si="27"/>
        <v>19810</v>
      </c>
      <c r="H1235">
        <v>19810</v>
      </c>
    </row>
    <row r="1236" spans="7:8" x14ac:dyDescent="0.25">
      <c r="G1236">
        <f t="shared" si="27"/>
        <v>19810</v>
      </c>
      <c r="H1236">
        <v>19810</v>
      </c>
    </row>
    <row r="1237" spans="7:8" x14ac:dyDescent="0.25">
      <c r="G1237">
        <f t="shared" si="27"/>
        <v>19810</v>
      </c>
      <c r="H1237">
        <v>19810</v>
      </c>
    </row>
    <row r="1238" spans="7:8" x14ac:dyDescent="0.25">
      <c r="G1238">
        <f t="shared" si="27"/>
        <v>19810</v>
      </c>
      <c r="H1238">
        <v>19810</v>
      </c>
    </row>
    <row r="1239" spans="7:8" x14ac:dyDescent="0.25">
      <c r="G1239">
        <f t="shared" si="27"/>
        <v>19810</v>
      </c>
      <c r="H1239">
        <v>19810</v>
      </c>
    </row>
    <row r="1240" spans="7:8" x14ac:dyDescent="0.25">
      <c r="G1240">
        <f t="shared" si="27"/>
        <v>19810</v>
      </c>
      <c r="H1240">
        <v>19810</v>
      </c>
    </row>
    <row r="1241" spans="7:8" x14ac:dyDescent="0.25">
      <c r="G1241">
        <f t="shared" si="27"/>
        <v>19810</v>
      </c>
      <c r="H1241">
        <v>19810</v>
      </c>
    </row>
    <row r="1242" spans="7:8" x14ac:dyDescent="0.25">
      <c r="G1242">
        <f t="shared" si="27"/>
        <v>19810</v>
      </c>
      <c r="H1242">
        <v>19810</v>
      </c>
    </row>
    <row r="1243" spans="7:8" x14ac:dyDescent="0.25">
      <c r="G1243">
        <f t="shared" si="27"/>
        <v>19810</v>
      </c>
      <c r="H1243">
        <v>19810</v>
      </c>
    </row>
    <row r="1244" spans="7:8" x14ac:dyDescent="0.25">
      <c r="G1244">
        <f t="shared" si="27"/>
        <v>19810</v>
      </c>
      <c r="H1244">
        <v>19810</v>
      </c>
    </row>
    <row r="1245" spans="7:8" x14ac:dyDescent="0.25">
      <c r="G1245">
        <f t="shared" si="27"/>
        <v>19810</v>
      </c>
      <c r="H1245">
        <v>19810</v>
      </c>
    </row>
    <row r="1246" spans="7:8" x14ac:dyDescent="0.25">
      <c r="G1246">
        <f t="shared" si="27"/>
        <v>19810</v>
      </c>
      <c r="H1246">
        <v>19810</v>
      </c>
    </row>
    <row r="1247" spans="7:8" x14ac:dyDescent="0.25">
      <c r="G1247">
        <f t="shared" si="27"/>
        <v>19810</v>
      </c>
      <c r="H1247">
        <v>19810</v>
      </c>
    </row>
    <row r="1248" spans="7:8" x14ac:dyDescent="0.25">
      <c r="G1248">
        <f t="shared" si="27"/>
        <v>19810</v>
      </c>
      <c r="H1248">
        <v>19810</v>
      </c>
    </row>
    <row r="1249" spans="7:8" x14ac:dyDescent="0.25">
      <c r="G1249">
        <f t="shared" si="27"/>
        <v>19810</v>
      </c>
      <c r="H1249">
        <v>19810</v>
      </c>
    </row>
    <row r="1250" spans="7:8" x14ac:dyDescent="0.25">
      <c r="G1250">
        <f t="shared" si="27"/>
        <v>19810</v>
      </c>
      <c r="H1250">
        <v>19810</v>
      </c>
    </row>
    <row r="1251" spans="7:8" x14ac:dyDescent="0.25">
      <c r="G1251">
        <f t="shared" si="27"/>
        <v>19810</v>
      </c>
      <c r="H1251">
        <v>19810</v>
      </c>
    </row>
    <row r="1252" spans="7:8" x14ac:dyDescent="0.25">
      <c r="G1252">
        <f t="shared" si="27"/>
        <v>19810</v>
      </c>
      <c r="H1252">
        <v>19810</v>
      </c>
    </row>
    <row r="1253" spans="7:8" x14ac:dyDescent="0.25">
      <c r="G1253">
        <f t="shared" si="27"/>
        <v>19810</v>
      </c>
      <c r="H1253">
        <v>19810</v>
      </c>
    </row>
    <row r="1254" spans="7:8" x14ac:dyDescent="0.25">
      <c r="G1254">
        <f t="shared" si="27"/>
        <v>19810</v>
      </c>
      <c r="H1254">
        <v>19810</v>
      </c>
    </row>
    <row r="1255" spans="7:8" x14ac:dyDescent="0.25">
      <c r="G1255">
        <f t="shared" si="27"/>
        <v>19810</v>
      </c>
      <c r="H1255">
        <v>19810</v>
      </c>
    </row>
    <row r="1256" spans="7:8" x14ac:dyDescent="0.25">
      <c r="G1256">
        <f t="shared" si="27"/>
        <v>19810</v>
      </c>
      <c r="H1256">
        <v>19810</v>
      </c>
    </row>
    <row r="1257" spans="7:8" x14ac:dyDescent="0.25">
      <c r="G1257">
        <f t="shared" si="27"/>
        <v>19810</v>
      </c>
      <c r="H1257">
        <v>19810</v>
      </c>
    </row>
    <row r="1258" spans="7:8" x14ac:dyDescent="0.25">
      <c r="G1258">
        <f t="shared" si="27"/>
        <v>19810</v>
      </c>
      <c r="H1258">
        <v>19810</v>
      </c>
    </row>
    <row r="1259" spans="7:8" x14ac:dyDescent="0.25">
      <c r="G1259">
        <f t="shared" si="27"/>
        <v>19810</v>
      </c>
      <c r="H1259">
        <v>19810</v>
      </c>
    </row>
    <row r="1260" spans="7:8" x14ac:dyDescent="0.25">
      <c r="G1260">
        <f t="shared" si="27"/>
        <v>19810</v>
      </c>
      <c r="H1260">
        <v>19810</v>
      </c>
    </row>
    <row r="1261" spans="7:8" x14ac:dyDescent="0.25">
      <c r="G1261">
        <f t="shared" si="27"/>
        <v>19810</v>
      </c>
      <c r="H1261">
        <v>19810</v>
      </c>
    </row>
    <row r="1262" spans="7:8" x14ac:dyDescent="0.25">
      <c r="G1262">
        <f t="shared" si="27"/>
        <v>19810</v>
      </c>
      <c r="H1262">
        <v>19810</v>
      </c>
    </row>
    <row r="1263" spans="7:8" x14ac:dyDescent="0.25">
      <c r="G1263">
        <f t="shared" si="27"/>
        <v>19810</v>
      </c>
      <c r="H1263">
        <v>19810</v>
      </c>
    </row>
    <row r="1264" spans="7:8" x14ac:dyDescent="0.25">
      <c r="G1264">
        <f t="shared" si="27"/>
        <v>19810</v>
      </c>
      <c r="H1264">
        <v>19810</v>
      </c>
    </row>
    <row r="1265" spans="7:8" x14ac:dyDescent="0.25">
      <c r="G1265">
        <f t="shared" si="27"/>
        <v>19810</v>
      </c>
      <c r="H1265">
        <v>19810</v>
      </c>
    </row>
    <row r="1266" spans="7:8" x14ac:dyDescent="0.25">
      <c r="G1266">
        <f t="shared" si="27"/>
        <v>19810</v>
      </c>
      <c r="H1266">
        <v>19810</v>
      </c>
    </row>
    <row r="1267" spans="7:8" x14ac:dyDescent="0.25">
      <c r="G1267">
        <f t="shared" si="27"/>
        <v>19810</v>
      </c>
      <c r="H1267">
        <v>19810</v>
      </c>
    </row>
    <row r="1268" spans="7:8" x14ac:dyDescent="0.25">
      <c r="G1268">
        <f t="shared" si="27"/>
        <v>19810</v>
      </c>
      <c r="H1268">
        <v>19810</v>
      </c>
    </row>
    <row r="1269" spans="7:8" x14ac:dyDescent="0.25">
      <c r="G1269">
        <f t="shared" si="27"/>
        <v>19810</v>
      </c>
      <c r="H1269">
        <v>19810</v>
      </c>
    </row>
    <row r="1270" spans="7:8" x14ac:dyDescent="0.25">
      <c r="G1270">
        <f t="shared" si="27"/>
        <v>19810</v>
      </c>
      <c r="H1270">
        <v>19810</v>
      </c>
    </row>
    <row r="1271" spans="7:8" x14ac:dyDescent="0.25">
      <c r="G1271">
        <f t="shared" si="27"/>
        <v>19810</v>
      </c>
      <c r="H1271">
        <v>19810</v>
      </c>
    </row>
    <row r="1272" spans="7:8" x14ac:dyDescent="0.25">
      <c r="G1272">
        <f t="shared" si="27"/>
        <v>19810</v>
      </c>
      <c r="H1272">
        <v>19810</v>
      </c>
    </row>
    <row r="1273" spans="7:8" x14ac:dyDescent="0.25">
      <c r="G1273">
        <f t="shared" si="27"/>
        <v>19810</v>
      </c>
      <c r="H1273">
        <v>19810</v>
      </c>
    </row>
    <row r="1274" spans="7:8" x14ac:dyDescent="0.25">
      <c r="G1274">
        <f t="shared" si="27"/>
        <v>19810</v>
      </c>
      <c r="H1274">
        <v>19810</v>
      </c>
    </row>
    <row r="1275" spans="7:8" x14ac:dyDescent="0.25">
      <c r="G1275">
        <f t="shared" si="27"/>
        <v>19810</v>
      </c>
      <c r="H1275">
        <v>19810</v>
      </c>
    </row>
    <row r="1276" spans="7:8" x14ac:dyDescent="0.25">
      <c r="G1276">
        <f t="shared" si="27"/>
        <v>19810</v>
      </c>
      <c r="H1276">
        <v>19810</v>
      </c>
    </row>
    <row r="1277" spans="7:8" x14ac:dyDescent="0.25">
      <c r="G1277">
        <f t="shared" si="27"/>
        <v>19810</v>
      </c>
      <c r="H1277">
        <v>19810</v>
      </c>
    </row>
    <row r="1278" spans="7:8" x14ac:dyDescent="0.25">
      <c r="G1278">
        <f t="shared" si="27"/>
        <v>19810</v>
      </c>
      <c r="H1278">
        <v>19810</v>
      </c>
    </row>
    <row r="1279" spans="7:8" x14ac:dyDescent="0.25">
      <c r="G1279">
        <f t="shared" si="27"/>
        <v>19810</v>
      </c>
      <c r="H1279">
        <v>19810</v>
      </c>
    </row>
    <row r="1280" spans="7:8" x14ac:dyDescent="0.25">
      <c r="G1280">
        <f t="shared" si="27"/>
        <v>19810</v>
      </c>
      <c r="H1280">
        <v>19810</v>
      </c>
    </row>
    <row r="1281" spans="7:8" x14ac:dyDescent="0.25">
      <c r="G1281">
        <f t="shared" si="27"/>
        <v>19810</v>
      </c>
      <c r="H1281">
        <v>19810</v>
      </c>
    </row>
    <row r="1282" spans="7:8" x14ac:dyDescent="0.25">
      <c r="G1282">
        <f t="shared" si="27"/>
        <v>19810</v>
      </c>
      <c r="H1282">
        <v>19810</v>
      </c>
    </row>
    <row r="1283" spans="7:8" x14ac:dyDescent="0.25">
      <c r="G1283">
        <f t="shared" ref="G1283:G1346" si="28">G1282+F1282</f>
        <v>19810</v>
      </c>
      <c r="H1283">
        <v>19810</v>
      </c>
    </row>
    <row r="1284" spans="7:8" x14ac:dyDescent="0.25">
      <c r="G1284">
        <f t="shared" si="28"/>
        <v>19810</v>
      </c>
      <c r="H1284">
        <v>19810</v>
      </c>
    </row>
    <row r="1285" spans="7:8" x14ac:dyDescent="0.25">
      <c r="G1285">
        <f t="shared" si="28"/>
        <v>19810</v>
      </c>
      <c r="H1285">
        <v>19810</v>
      </c>
    </row>
    <row r="1286" spans="7:8" x14ac:dyDescent="0.25">
      <c r="G1286">
        <f t="shared" si="28"/>
        <v>19810</v>
      </c>
      <c r="H1286">
        <v>19810</v>
      </c>
    </row>
    <row r="1287" spans="7:8" x14ac:dyDescent="0.25">
      <c r="G1287">
        <f t="shared" si="28"/>
        <v>19810</v>
      </c>
      <c r="H1287">
        <v>19810</v>
      </c>
    </row>
    <row r="1288" spans="7:8" x14ac:dyDescent="0.25">
      <c r="G1288">
        <f t="shared" si="28"/>
        <v>19810</v>
      </c>
      <c r="H1288">
        <v>19810</v>
      </c>
    </row>
    <row r="1289" spans="7:8" x14ac:dyDescent="0.25">
      <c r="G1289">
        <f t="shared" si="28"/>
        <v>19810</v>
      </c>
      <c r="H1289">
        <v>19810</v>
      </c>
    </row>
    <row r="1290" spans="7:8" x14ac:dyDescent="0.25">
      <c r="G1290">
        <f t="shared" si="28"/>
        <v>19810</v>
      </c>
      <c r="H1290">
        <v>19810</v>
      </c>
    </row>
    <row r="1291" spans="7:8" x14ac:dyDescent="0.25">
      <c r="G1291">
        <f t="shared" si="28"/>
        <v>19810</v>
      </c>
      <c r="H1291">
        <v>19810</v>
      </c>
    </row>
    <row r="1292" spans="7:8" x14ac:dyDescent="0.25">
      <c r="G1292">
        <f t="shared" si="28"/>
        <v>19810</v>
      </c>
      <c r="H1292">
        <v>19810</v>
      </c>
    </row>
    <row r="1293" spans="7:8" x14ac:dyDescent="0.25">
      <c r="G1293">
        <f t="shared" si="28"/>
        <v>19810</v>
      </c>
      <c r="H1293">
        <v>19810</v>
      </c>
    </row>
    <row r="1294" spans="7:8" x14ac:dyDescent="0.25">
      <c r="G1294">
        <f t="shared" si="28"/>
        <v>19810</v>
      </c>
      <c r="H1294">
        <v>19810</v>
      </c>
    </row>
    <row r="1295" spans="7:8" x14ac:dyDescent="0.25">
      <c r="G1295">
        <f t="shared" si="28"/>
        <v>19810</v>
      </c>
      <c r="H1295">
        <v>19810</v>
      </c>
    </row>
    <row r="1296" spans="7:8" x14ac:dyDescent="0.25">
      <c r="G1296">
        <f t="shared" si="28"/>
        <v>19810</v>
      </c>
      <c r="H1296">
        <v>19810</v>
      </c>
    </row>
    <row r="1297" spans="7:8" x14ac:dyDescent="0.25">
      <c r="G1297">
        <f t="shared" si="28"/>
        <v>19810</v>
      </c>
      <c r="H1297">
        <v>19810</v>
      </c>
    </row>
    <row r="1298" spans="7:8" x14ac:dyDescent="0.25">
      <c r="G1298">
        <f t="shared" si="28"/>
        <v>19810</v>
      </c>
      <c r="H1298">
        <v>19810</v>
      </c>
    </row>
    <row r="1299" spans="7:8" x14ac:dyDescent="0.25">
      <c r="G1299">
        <f t="shared" si="28"/>
        <v>19810</v>
      </c>
      <c r="H1299">
        <v>19810</v>
      </c>
    </row>
    <row r="1300" spans="7:8" x14ac:dyDescent="0.25">
      <c r="G1300">
        <f t="shared" si="28"/>
        <v>19810</v>
      </c>
      <c r="H1300">
        <v>19810</v>
      </c>
    </row>
    <row r="1301" spans="7:8" x14ac:dyDescent="0.25">
      <c r="G1301">
        <f t="shared" si="28"/>
        <v>19810</v>
      </c>
      <c r="H1301">
        <v>19810</v>
      </c>
    </row>
    <row r="1302" spans="7:8" x14ac:dyDescent="0.25">
      <c r="G1302">
        <f t="shared" si="28"/>
        <v>19810</v>
      </c>
      <c r="H1302">
        <v>19810</v>
      </c>
    </row>
    <row r="1303" spans="7:8" x14ac:dyDescent="0.25">
      <c r="G1303">
        <f t="shared" si="28"/>
        <v>19810</v>
      </c>
      <c r="H1303">
        <v>19810</v>
      </c>
    </row>
    <row r="1304" spans="7:8" x14ac:dyDescent="0.25">
      <c r="G1304">
        <f t="shared" si="28"/>
        <v>19810</v>
      </c>
      <c r="H1304">
        <v>19810</v>
      </c>
    </row>
    <row r="1305" spans="7:8" x14ac:dyDescent="0.25">
      <c r="G1305">
        <f t="shared" si="28"/>
        <v>19810</v>
      </c>
      <c r="H1305">
        <v>19810</v>
      </c>
    </row>
    <row r="1306" spans="7:8" x14ac:dyDescent="0.25">
      <c r="G1306">
        <f t="shared" si="28"/>
        <v>19810</v>
      </c>
      <c r="H1306">
        <v>19810</v>
      </c>
    </row>
    <row r="1307" spans="7:8" x14ac:dyDescent="0.25">
      <c r="G1307">
        <f t="shared" si="28"/>
        <v>19810</v>
      </c>
      <c r="H1307">
        <v>19810</v>
      </c>
    </row>
    <row r="1308" spans="7:8" x14ac:dyDescent="0.25">
      <c r="G1308">
        <f t="shared" si="28"/>
        <v>19810</v>
      </c>
      <c r="H1308">
        <v>19810</v>
      </c>
    </row>
    <row r="1309" spans="7:8" x14ac:dyDescent="0.25">
      <c r="G1309">
        <f t="shared" si="28"/>
        <v>19810</v>
      </c>
      <c r="H1309">
        <v>19810</v>
      </c>
    </row>
    <row r="1310" spans="7:8" x14ac:dyDescent="0.25">
      <c r="G1310">
        <f t="shared" si="28"/>
        <v>19810</v>
      </c>
      <c r="H1310">
        <v>19810</v>
      </c>
    </row>
    <row r="1311" spans="7:8" x14ac:dyDescent="0.25">
      <c r="G1311">
        <f t="shared" si="28"/>
        <v>19810</v>
      </c>
      <c r="H1311">
        <v>19810</v>
      </c>
    </row>
    <row r="1312" spans="7:8" x14ac:dyDescent="0.25">
      <c r="G1312">
        <f t="shared" si="28"/>
        <v>19810</v>
      </c>
      <c r="H1312">
        <v>19810</v>
      </c>
    </row>
    <row r="1313" spans="7:8" x14ac:dyDescent="0.25">
      <c r="G1313">
        <f t="shared" si="28"/>
        <v>19810</v>
      </c>
      <c r="H1313">
        <v>19810</v>
      </c>
    </row>
    <row r="1314" spans="7:8" x14ac:dyDescent="0.25">
      <c r="G1314">
        <f t="shared" si="28"/>
        <v>19810</v>
      </c>
      <c r="H1314">
        <v>19810</v>
      </c>
    </row>
    <row r="1315" spans="7:8" x14ac:dyDescent="0.25">
      <c r="G1315">
        <f t="shared" si="28"/>
        <v>19810</v>
      </c>
      <c r="H1315">
        <v>19810</v>
      </c>
    </row>
    <row r="1316" spans="7:8" x14ac:dyDescent="0.25">
      <c r="G1316">
        <f t="shared" si="28"/>
        <v>19810</v>
      </c>
      <c r="H1316">
        <v>19810</v>
      </c>
    </row>
    <row r="1317" spans="7:8" x14ac:dyDescent="0.25">
      <c r="G1317">
        <f t="shared" si="28"/>
        <v>19810</v>
      </c>
      <c r="H1317">
        <v>19810</v>
      </c>
    </row>
    <row r="1318" spans="7:8" x14ac:dyDescent="0.25">
      <c r="G1318">
        <f t="shared" si="28"/>
        <v>19810</v>
      </c>
      <c r="H1318">
        <v>19810</v>
      </c>
    </row>
    <row r="1319" spans="7:8" x14ac:dyDescent="0.25">
      <c r="G1319">
        <f t="shared" si="28"/>
        <v>19810</v>
      </c>
      <c r="H1319">
        <v>19810</v>
      </c>
    </row>
    <row r="1320" spans="7:8" x14ac:dyDescent="0.25">
      <c r="G1320">
        <f t="shared" si="28"/>
        <v>19810</v>
      </c>
      <c r="H1320">
        <v>19810</v>
      </c>
    </row>
    <row r="1321" spans="7:8" x14ac:dyDescent="0.25">
      <c r="G1321">
        <f t="shared" si="28"/>
        <v>19810</v>
      </c>
      <c r="H1321">
        <v>19810</v>
      </c>
    </row>
    <row r="1322" spans="7:8" x14ac:dyDescent="0.25">
      <c r="G1322">
        <f t="shared" si="28"/>
        <v>19810</v>
      </c>
      <c r="H1322">
        <v>19810</v>
      </c>
    </row>
    <row r="1323" spans="7:8" x14ac:dyDescent="0.25">
      <c r="G1323">
        <f t="shared" si="28"/>
        <v>19810</v>
      </c>
      <c r="H1323">
        <v>19810</v>
      </c>
    </row>
    <row r="1324" spans="7:8" x14ac:dyDescent="0.25">
      <c r="G1324">
        <f t="shared" si="28"/>
        <v>19810</v>
      </c>
      <c r="H1324">
        <v>19810</v>
      </c>
    </row>
    <row r="1325" spans="7:8" x14ac:dyDescent="0.25">
      <c r="G1325">
        <f t="shared" si="28"/>
        <v>19810</v>
      </c>
      <c r="H1325">
        <v>19810</v>
      </c>
    </row>
    <row r="1326" spans="7:8" x14ac:dyDescent="0.25">
      <c r="G1326">
        <f t="shared" si="28"/>
        <v>19810</v>
      </c>
      <c r="H1326">
        <v>19810</v>
      </c>
    </row>
    <row r="1327" spans="7:8" x14ac:dyDescent="0.25">
      <c r="G1327">
        <f t="shared" si="28"/>
        <v>19810</v>
      </c>
      <c r="H1327">
        <v>19810</v>
      </c>
    </row>
    <row r="1328" spans="7:8" x14ac:dyDescent="0.25">
      <c r="G1328">
        <f t="shared" si="28"/>
        <v>19810</v>
      </c>
      <c r="H1328">
        <v>19810</v>
      </c>
    </row>
    <row r="1329" spans="7:8" x14ac:dyDescent="0.25">
      <c r="G1329">
        <f t="shared" si="28"/>
        <v>19810</v>
      </c>
      <c r="H1329">
        <v>19810</v>
      </c>
    </row>
    <row r="1330" spans="7:8" x14ac:dyDescent="0.25">
      <c r="G1330">
        <f t="shared" si="28"/>
        <v>19810</v>
      </c>
      <c r="H1330">
        <v>19810</v>
      </c>
    </row>
    <row r="1331" spans="7:8" x14ac:dyDescent="0.25">
      <c r="G1331">
        <f t="shared" si="28"/>
        <v>19810</v>
      </c>
      <c r="H1331">
        <v>19810</v>
      </c>
    </row>
    <row r="1332" spans="7:8" x14ac:dyDescent="0.25">
      <c r="G1332">
        <f t="shared" si="28"/>
        <v>19810</v>
      </c>
      <c r="H1332">
        <v>19810</v>
      </c>
    </row>
    <row r="1333" spans="7:8" x14ac:dyDescent="0.25">
      <c r="G1333">
        <f t="shared" si="28"/>
        <v>19810</v>
      </c>
      <c r="H1333">
        <v>19810</v>
      </c>
    </row>
    <row r="1334" spans="7:8" x14ac:dyDescent="0.25">
      <c r="G1334">
        <f t="shared" si="28"/>
        <v>19810</v>
      </c>
      <c r="H1334">
        <v>19810</v>
      </c>
    </row>
    <row r="1335" spans="7:8" x14ac:dyDescent="0.25">
      <c r="G1335">
        <f t="shared" si="28"/>
        <v>19810</v>
      </c>
      <c r="H1335">
        <v>19810</v>
      </c>
    </row>
    <row r="1336" spans="7:8" x14ac:dyDescent="0.25">
      <c r="G1336">
        <f t="shared" si="28"/>
        <v>19810</v>
      </c>
      <c r="H1336">
        <v>19810</v>
      </c>
    </row>
    <row r="1337" spans="7:8" x14ac:dyDescent="0.25">
      <c r="G1337">
        <f t="shared" si="28"/>
        <v>19810</v>
      </c>
      <c r="H1337">
        <v>19810</v>
      </c>
    </row>
    <row r="1338" spans="7:8" x14ac:dyDescent="0.25">
      <c r="G1338">
        <f t="shared" si="28"/>
        <v>19810</v>
      </c>
      <c r="H1338">
        <v>19810</v>
      </c>
    </row>
    <row r="1339" spans="7:8" x14ac:dyDescent="0.25">
      <c r="G1339">
        <f t="shared" si="28"/>
        <v>19810</v>
      </c>
      <c r="H1339">
        <v>19810</v>
      </c>
    </row>
    <row r="1340" spans="7:8" x14ac:dyDescent="0.25">
      <c r="G1340">
        <f t="shared" si="28"/>
        <v>19810</v>
      </c>
      <c r="H1340">
        <v>19810</v>
      </c>
    </row>
    <row r="1341" spans="7:8" x14ac:dyDescent="0.25">
      <c r="G1341">
        <f t="shared" si="28"/>
        <v>19810</v>
      </c>
      <c r="H1341">
        <v>19810</v>
      </c>
    </row>
    <row r="1342" spans="7:8" x14ac:dyDescent="0.25">
      <c r="G1342">
        <f t="shared" si="28"/>
        <v>19810</v>
      </c>
      <c r="H1342">
        <v>19810</v>
      </c>
    </row>
    <row r="1343" spans="7:8" x14ac:dyDescent="0.25">
      <c r="G1343">
        <f t="shared" si="28"/>
        <v>19810</v>
      </c>
      <c r="H1343">
        <v>19810</v>
      </c>
    </row>
    <row r="1344" spans="7:8" x14ac:dyDescent="0.25">
      <c r="G1344">
        <f t="shared" si="28"/>
        <v>19810</v>
      </c>
      <c r="H1344">
        <v>19810</v>
      </c>
    </row>
    <row r="1345" spans="7:8" x14ac:dyDescent="0.25">
      <c r="G1345">
        <f t="shared" si="28"/>
        <v>19810</v>
      </c>
      <c r="H1345">
        <v>19810</v>
      </c>
    </row>
    <row r="1346" spans="7:8" x14ac:dyDescent="0.25">
      <c r="G1346">
        <f t="shared" si="28"/>
        <v>19810</v>
      </c>
      <c r="H1346">
        <v>19810</v>
      </c>
    </row>
    <row r="1347" spans="7:8" x14ac:dyDescent="0.25">
      <c r="G1347">
        <f t="shared" ref="G1347:G1410" si="29">G1346+F1346</f>
        <v>19810</v>
      </c>
      <c r="H1347">
        <v>19810</v>
      </c>
    </row>
    <row r="1348" spans="7:8" x14ac:dyDescent="0.25">
      <c r="G1348">
        <f t="shared" si="29"/>
        <v>19810</v>
      </c>
      <c r="H1348">
        <v>19810</v>
      </c>
    </row>
    <row r="1349" spans="7:8" x14ac:dyDescent="0.25">
      <c r="G1349">
        <f t="shared" si="29"/>
        <v>19810</v>
      </c>
      <c r="H1349">
        <v>19810</v>
      </c>
    </row>
    <row r="1350" spans="7:8" x14ac:dyDescent="0.25">
      <c r="G1350">
        <f t="shared" si="29"/>
        <v>19810</v>
      </c>
      <c r="H1350">
        <v>19810</v>
      </c>
    </row>
    <row r="1351" spans="7:8" x14ac:dyDescent="0.25">
      <c r="G1351">
        <f t="shared" si="29"/>
        <v>19810</v>
      </c>
      <c r="H1351">
        <v>19810</v>
      </c>
    </row>
    <row r="1352" spans="7:8" x14ac:dyDescent="0.25">
      <c r="G1352">
        <f t="shared" si="29"/>
        <v>19810</v>
      </c>
      <c r="H1352">
        <v>19810</v>
      </c>
    </row>
    <row r="1353" spans="7:8" x14ac:dyDescent="0.25">
      <c r="G1353">
        <f t="shared" si="29"/>
        <v>19810</v>
      </c>
      <c r="H1353">
        <v>19810</v>
      </c>
    </row>
    <row r="1354" spans="7:8" x14ac:dyDescent="0.25">
      <c r="G1354">
        <f t="shared" si="29"/>
        <v>19810</v>
      </c>
      <c r="H1354">
        <v>19810</v>
      </c>
    </row>
    <row r="1355" spans="7:8" x14ac:dyDescent="0.25">
      <c r="G1355">
        <f t="shared" si="29"/>
        <v>19810</v>
      </c>
      <c r="H1355">
        <v>19810</v>
      </c>
    </row>
    <row r="1356" spans="7:8" x14ac:dyDescent="0.25">
      <c r="G1356">
        <f t="shared" si="29"/>
        <v>19810</v>
      </c>
      <c r="H1356">
        <v>19810</v>
      </c>
    </row>
    <row r="1357" spans="7:8" x14ac:dyDescent="0.25">
      <c r="G1357">
        <f t="shared" si="29"/>
        <v>19810</v>
      </c>
      <c r="H1357">
        <v>19810</v>
      </c>
    </row>
    <row r="1358" spans="7:8" x14ac:dyDescent="0.25">
      <c r="G1358">
        <f t="shared" si="29"/>
        <v>19810</v>
      </c>
      <c r="H1358">
        <v>19810</v>
      </c>
    </row>
    <row r="1359" spans="7:8" x14ac:dyDescent="0.25">
      <c r="G1359">
        <f t="shared" si="29"/>
        <v>19810</v>
      </c>
      <c r="H1359">
        <v>19810</v>
      </c>
    </row>
    <row r="1360" spans="7:8" x14ac:dyDescent="0.25">
      <c r="G1360">
        <f t="shared" si="29"/>
        <v>19810</v>
      </c>
      <c r="H1360">
        <v>19810</v>
      </c>
    </row>
    <row r="1361" spans="7:8" x14ac:dyDescent="0.25">
      <c r="G1361">
        <f t="shared" si="29"/>
        <v>19810</v>
      </c>
      <c r="H1361">
        <v>19810</v>
      </c>
    </row>
    <row r="1362" spans="7:8" x14ac:dyDescent="0.25">
      <c r="G1362">
        <f t="shared" si="29"/>
        <v>19810</v>
      </c>
      <c r="H1362">
        <v>19810</v>
      </c>
    </row>
    <row r="1363" spans="7:8" x14ac:dyDescent="0.25">
      <c r="G1363">
        <f t="shared" si="29"/>
        <v>19810</v>
      </c>
      <c r="H1363">
        <v>19810</v>
      </c>
    </row>
    <row r="1364" spans="7:8" x14ac:dyDescent="0.25">
      <c r="G1364">
        <f t="shared" si="29"/>
        <v>19810</v>
      </c>
      <c r="H1364">
        <v>19810</v>
      </c>
    </row>
    <row r="1365" spans="7:8" x14ac:dyDescent="0.25">
      <c r="G1365">
        <f t="shared" si="29"/>
        <v>19810</v>
      </c>
      <c r="H1365">
        <v>19810</v>
      </c>
    </row>
    <row r="1366" spans="7:8" x14ac:dyDescent="0.25">
      <c r="G1366">
        <f t="shared" si="29"/>
        <v>19810</v>
      </c>
      <c r="H1366">
        <v>19810</v>
      </c>
    </row>
    <row r="1367" spans="7:8" x14ac:dyDescent="0.25">
      <c r="G1367">
        <f t="shared" si="29"/>
        <v>19810</v>
      </c>
      <c r="H1367">
        <v>19810</v>
      </c>
    </row>
    <row r="1368" spans="7:8" x14ac:dyDescent="0.25">
      <c r="G1368">
        <f t="shared" si="29"/>
        <v>19810</v>
      </c>
      <c r="H1368">
        <v>19810</v>
      </c>
    </row>
    <row r="1369" spans="7:8" x14ac:dyDescent="0.25">
      <c r="G1369">
        <f t="shared" si="29"/>
        <v>19810</v>
      </c>
      <c r="H1369">
        <v>19810</v>
      </c>
    </row>
    <row r="1370" spans="7:8" x14ac:dyDescent="0.25">
      <c r="G1370">
        <f t="shared" si="29"/>
        <v>19810</v>
      </c>
      <c r="H1370">
        <v>19810</v>
      </c>
    </row>
    <row r="1371" spans="7:8" x14ac:dyDescent="0.25">
      <c r="G1371">
        <f t="shared" si="29"/>
        <v>19810</v>
      </c>
      <c r="H1371">
        <v>19810</v>
      </c>
    </row>
    <row r="1372" spans="7:8" x14ac:dyDescent="0.25">
      <c r="G1372">
        <f t="shared" si="29"/>
        <v>19810</v>
      </c>
      <c r="H1372">
        <v>19810</v>
      </c>
    </row>
    <row r="1373" spans="7:8" x14ac:dyDescent="0.25">
      <c r="G1373">
        <f t="shared" si="29"/>
        <v>19810</v>
      </c>
      <c r="H1373">
        <v>19810</v>
      </c>
    </row>
    <row r="1374" spans="7:8" x14ac:dyDescent="0.25">
      <c r="G1374">
        <f t="shared" si="29"/>
        <v>19810</v>
      </c>
      <c r="H1374">
        <v>19810</v>
      </c>
    </row>
    <row r="1375" spans="7:8" x14ac:dyDescent="0.25">
      <c r="G1375">
        <f t="shared" si="29"/>
        <v>19810</v>
      </c>
      <c r="H1375">
        <v>19810</v>
      </c>
    </row>
    <row r="1376" spans="7:8" x14ac:dyDescent="0.25">
      <c r="G1376">
        <f t="shared" si="29"/>
        <v>19810</v>
      </c>
      <c r="H1376">
        <v>19810</v>
      </c>
    </row>
    <row r="1377" spans="7:8" x14ac:dyDescent="0.25">
      <c r="G1377">
        <f t="shared" si="29"/>
        <v>19810</v>
      </c>
      <c r="H1377">
        <v>19810</v>
      </c>
    </row>
    <row r="1378" spans="7:8" x14ac:dyDescent="0.25">
      <c r="G1378">
        <f t="shared" si="29"/>
        <v>19810</v>
      </c>
      <c r="H1378">
        <v>19810</v>
      </c>
    </row>
    <row r="1379" spans="7:8" x14ac:dyDescent="0.25">
      <c r="G1379">
        <f t="shared" si="29"/>
        <v>19810</v>
      </c>
      <c r="H1379">
        <v>19810</v>
      </c>
    </row>
    <row r="1380" spans="7:8" x14ac:dyDescent="0.25">
      <c r="G1380">
        <f t="shared" si="29"/>
        <v>19810</v>
      </c>
      <c r="H1380">
        <v>19810</v>
      </c>
    </row>
    <row r="1381" spans="7:8" x14ac:dyDescent="0.25">
      <c r="G1381">
        <f t="shared" si="29"/>
        <v>19810</v>
      </c>
      <c r="H1381">
        <v>19810</v>
      </c>
    </row>
    <row r="1382" spans="7:8" x14ac:dyDescent="0.25">
      <c r="G1382">
        <f t="shared" si="29"/>
        <v>19810</v>
      </c>
      <c r="H1382">
        <v>19810</v>
      </c>
    </row>
    <row r="1383" spans="7:8" x14ac:dyDescent="0.25">
      <c r="G1383">
        <f t="shared" si="29"/>
        <v>19810</v>
      </c>
      <c r="H1383">
        <v>19810</v>
      </c>
    </row>
    <row r="1384" spans="7:8" x14ac:dyDescent="0.25">
      <c r="G1384">
        <f t="shared" si="29"/>
        <v>19810</v>
      </c>
      <c r="H1384">
        <v>19810</v>
      </c>
    </row>
    <row r="1385" spans="7:8" x14ac:dyDescent="0.25">
      <c r="G1385">
        <f t="shared" si="29"/>
        <v>19810</v>
      </c>
      <c r="H1385">
        <v>19810</v>
      </c>
    </row>
    <row r="1386" spans="7:8" x14ac:dyDescent="0.25">
      <c r="G1386">
        <f t="shared" si="29"/>
        <v>19810</v>
      </c>
      <c r="H1386">
        <v>19810</v>
      </c>
    </row>
    <row r="1387" spans="7:8" x14ac:dyDescent="0.25">
      <c r="G1387">
        <f t="shared" si="29"/>
        <v>19810</v>
      </c>
      <c r="H1387">
        <v>19810</v>
      </c>
    </row>
    <row r="1388" spans="7:8" x14ac:dyDescent="0.25">
      <c r="G1388">
        <f t="shared" si="29"/>
        <v>19810</v>
      </c>
      <c r="H1388">
        <v>19810</v>
      </c>
    </row>
    <row r="1389" spans="7:8" x14ac:dyDescent="0.25">
      <c r="G1389">
        <f t="shared" si="29"/>
        <v>19810</v>
      </c>
      <c r="H1389">
        <v>19810</v>
      </c>
    </row>
    <row r="1390" spans="7:8" x14ac:dyDescent="0.25">
      <c r="G1390">
        <f t="shared" si="29"/>
        <v>19810</v>
      </c>
      <c r="H1390">
        <v>19810</v>
      </c>
    </row>
    <row r="1391" spans="7:8" x14ac:dyDescent="0.25">
      <c r="G1391">
        <f t="shared" si="29"/>
        <v>19810</v>
      </c>
      <c r="H1391">
        <v>19810</v>
      </c>
    </row>
    <row r="1392" spans="7:8" x14ac:dyDescent="0.25">
      <c r="G1392">
        <f t="shared" si="29"/>
        <v>19810</v>
      </c>
      <c r="H1392">
        <v>19810</v>
      </c>
    </row>
    <row r="1393" spans="7:8" x14ac:dyDescent="0.25">
      <c r="G1393">
        <f t="shared" si="29"/>
        <v>19810</v>
      </c>
      <c r="H1393">
        <v>19810</v>
      </c>
    </row>
    <row r="1394" spans="7:8" x14ac:dyDescent="0.25">
      <c r="G1394">
        <f t="shared" si="29"/>
        <v>19810</v>
      </c>
      <c r="H1394">
        <v>19810</v>
      </c>
    </row>
    <row r="1395" spans="7:8" x14ac:dyDescent="0.25">
      <c r="G1395">
        <f t="shared" si="29"/>
        <v>19810</v>
      </c>
      <c r="H1395">
        <v>19810</v>
      </c>
    </row>
    <row r="1396" spans="7:8" x14ac:dyDescent="0.25">
      <c r="G1396">
        <f t="shared" si="29"/>
        <v>19810</v>
      </c>
      <c r="H1396">
        <v>19810</v>
      </c>
    </row>
    <row r="1397" spans="7:8" x14ac:dyDescent="0.25">
      <c r="G1397">
        <f t="shared" si="29"/>
        <v>19810</v>
      </c>
      <c r="H1397">
        <v>19810</v>
      </c>
    </row>
    <row r="1398" spans="7:8" x14ac:dyDescent="0.25">
      <c r="G1398">
        <f t="shared" si="29"/>
        <v>19810</v>
      </c>
      <c r="H1398">
        <v>19810</v>
      </c>
    </row>
    <row r="1399" spans="7:8" x14ac:dyDescent="0.25">
      <c r="G1399">
        <f t="shared" si="29"/>
        <v>19810</v>
      </c>
      <c r="H1399">
        <v>19810</v>
      </c>
    </row>
    <row r="1400" spans="7:8" x14ac:dyDescent="0.25">
      <c r="G1400">
        <f t="shared" si="29"/>
        <v>19810</v>
      </c>
      <c r="H1400">
        <v>19810</v>
      </c>
    </row>
    <row r="1401" spans="7:8" x14ac:dyDescent="0.25">
      <c r="G1401">
        <f t="shared" si="29"/>
        <v>19810</v>
      </c>
      <c r="H1401">
        <v>19810</v>
      </c>
    </row>
    <row r="1402" spans="7:8" x14ac:dyDescent="0.25">
      <c r="G1402">
        <f t="shared" si="29"/>
        <v>19810</v>
      </c>
      <c r="H1402">
        <v>19810</v>
      </c>
    </row>
    <row r="1403" spans="7:8" x14ac:dyDescent="0.25">
      <c r="G1403">
        <f t="shared" si="29"/>
        <v>19810</v>
      </c>
      <c r="H1403">
        <v>19810</v>
      </c>
    </row>
    <row r="1404" spans="7:8" x14ac:dyDescent="0.25">
      <c r="G1404">
        <f t="shared" si="29"/>
        <v>19810</v>
      </c>
      <c r="H1404">
        <v>19810</v>
      </c>
    </row>
    <row r="1405" spans="7:8" x14ac:dyDescent="0.25">
      <c r="G1405">
        <f t="shared" si="29"/>
        <v>19810</v>
      </c>
      <c r="H1405">
        <v>19810</v>
      </c>
    </row>
    <row r="1406" spans="7:8" x14ac:dyDescent="0.25">
      <c r="G1406">
        <f t="shared" si="29"/>
        <v>19810</v>
      </c>
      <c r="H1406">
        <v>19810</v>
      </c>
    </row>
    <row r="1407" spans="7:8" x14ac:dyDescent="0.25">
      <c r="G1407">
        <f t="shared" si="29"/>
        <v>19810</v>
      </c>
      <c r="H1407">
        <v>19810</v>
      </c>
    </row>
    <row r="1408" spans="7:8" x14ac:dyDescent="0.25">
      <c r="G1408">
        <f t="shared" si="29"/>
        <v>19810</v>
      </c>
      <c r="H1408">
        <v>19810</v>
      </c>
    </row>
    <row r="1409" spans="7:8" x14ac:dyDescent="0.25">
      <c r="G1409">
        <f t="shared" si="29"/>
        <v>19810</v>
      </c>
      <c r="H1409">
        <v>19810</v>
      </c>
    </row>
    <row r="1410" spans="7:8" x14ac:dyDescent="0.25">
      <c r="G1410">
        <f t="shared" si="29"/>
        <v>19810</v>
      </c>
      <c r="H1410">
        <v>19810</v>
      </c>
    </row>
    <row r="1411" spans="7:8" x14ac:dyDescent="0.25">
      <c r="G1411">
        <f t="shared" ref="G1411:G1474" si="30">G1410+F1410</f>
        <v>19810</v>
      </c>
      <c r="H1411">
        <v>19810</v>
      </c>
    </row>
    <row r="1412" spans="7:8" x14ac:dyDescent="0.25">
      <c r="G1412">
        <f t="shared" si="30"/>
        <v>19810</v>
      </c>
      <c r="H1412">
        <v>19810</v>
      </c>
    </row>
    <row r="1413" spans="7:8" x14ac:dyDescent="0.25">
      <c r="G1413">
        <f t="shared" si="30"/>
        <v>19810</v>
      </c>
      <c r="H1413">
        <v>19810</v>
      </c>
    </row>
    <row r="1414" spans="7:8" x14ac:dyDescent="0.25">
      <c r="G1414">
        <f t="shared" si="30"/>
        <v>19810</v>
      </c>
      <c r="H1414">
        <v>19810</v>
      </c>
    </row>
    <row r="1415" spans="7:8" x14ac:dyDescent="0.25">
      <c r="G1415">
        <f t="shared" si="30"/>
        <v>19810</v>
      </c>
      <c r="H1415">
        <v>19810</v>
      </c>
    </row>
    <row r="1416" spans="7:8" x14ac:dyDescent="0.25">
      <c r="G1416">
        <f t="shared" si="30"/>
        <v>19810</v>
      </c>
      <c r="H1416">
        <v>19810</v>
      </c>
    </row>
    <row r="1417" spans="7:8" x14ac:dyDescent="0.25">
      <c r="G1417">
        <f t="shared" si="30"/>
        <v>19810</v>
      </c>
      <c r="H1417">
        <v>19810</v>
      </c>
    </row>
    <row r="1418" spans="7:8" x14ac:dyDescent="0.25">
      <c r="G1418">
        <f t="shared" si="30"/>
        <v>19810</v>
      </c>
      <c r="H1418">
        <v>19810</v>
      </c>
    </row>
    <row r="1419" spans="7:8" x14ac:dyDescent="0.25">
      <c r="G1419">
        <f t="shared" si="30"/>
        <v>19810</v>
      </c>
      <c r="H1419">
        <v>19810</v>
      </c>
    </row>
    <row r="1420" spans="7:8" x14ac:dyDescent="0.25">
      <c r="G1420">
        <f t="shared" si="30"/>
        <v>19810</v>
      </c>
      <c r="H1420">
        <v>19810</v>
      </c>
    </row>
    <row r="1421" spans="7:8" x14ac:dyDescent="0.25">
      <c r="G1421">
        <f t="shared" si="30"/>
        <v>19810</v>
      </c>
      <c r="H1421">
        <v>19810</v>
      </c>
    </row>
    <row r="1422" spans="7:8" x14ac:dyDescent="0.25">
      <c r="G1422">
        <f t="shared" si="30"/>
        <v>19810</v>
      </c>
      <c r="H1422">
        <v>19810</v>
      </c>
    </row>
    <row r="1423" spans="7:8" x14ac:dyDescent="0.25">
      <c r="G1423">
        <f t="shared" si="30"/>
        <v>19810</v>
      </c>
      <c r="H1423">
        <v>19810</v>
      </c>
    </row>
    <row r="1424" spans="7:8" x14ac:dyDescent="0.25">
      <c r="G1424">
        <f t="shared" si="30"/>
        <v>19810</v>
      </c>
      <c r="H1424">
        <v>19810</v>
      </c>
    </row>
    <row r="1425" spans="7:8" x14ac:dyDescent="0.25">
      <c r="G1425">
        <f t="shared" si="30"/>
        <v>19810</v>
      </c>
      <c r="H1425">
        <v>19810</v>
      </c>
    </row>
    <row r="1426" spans="7:8" x14ac:dyDescent="0.25">
      <c r="G1426">
        <f t="shared" si="30"/>
        <v>19810</v>
      </c>
      <c r="H1426">
        <v>19810</v>
      </c>
    </row>
    <row r="1427" spans="7:8" x14ac:dyDescent="0.25">
      <c r="G1427">
        <f t="shared" si="30"/>
        <v>19810</v>
      </c>
      <c r="H1427">
        <v>19810</v>
      </c>
    </row>
    <row r="1428" spans="7:8" x14ac:dyDescent="0.25">
      <c r="G1428">
        <f t="shared" si="30"/>
        <v>19810</v>
      </c>
      <c r="H1428">
        <v>19810</v>
      </c>
    </row>
    <row r="1429" spans="7:8" x14ac:dyDescent="0.25">
      <c r="G1429">
        <f t="shared" si="30"/>
        <v>19810</v>
      </c>
      <c r="H1429">
        <v>19810</v>
      </c>
    </row>
    <row r="1430" spans="7:8" x14ac:dyDescent="0.25">
      <c r="G1430">
        <f t="shared" si="30"/>
        <v>19810</v>
      </c>
      <c r="H1430">
        <v>19810</v>
      </c>
    </row>
    <row r="1431" spans="7:8" x14ac:dyDescent="0.25">
      <c r="G1431">
        <f t="shared" si="30"/>
        <v>19810</v>
      </c>
      <c r="H1431">
        <v>19810</v>
      </c>
    </row>
    <row r="1432" spans="7:8" x14ac:dyDescent="0.25">
      <c r="G1432">
        <f t="shared" si="30"/>
        <v>19810</v>
      </c>
      <c r="H1432">
        <v>19810</v>
      </c>
    </row>
    <row r="1433" spans="7:8" x14ac:dyDescent="0.25">
      <c r="G1433">
        <f t="shared" si="30"/>
        <v>19810</v>
      </c>
      <c r="H1433">
        <v>19810</v>
      </c>
    </row>
    <row r="1434" spans="7:8" x14ac:dyDescent="0.25">
      <c r="G1434">
        <f t="shared" si="30"/>
        <v>19810</v>
      </c>
      <c r="H1434">
        <v>19810</v>
      </c>
    </row>
    <row r="1435" spans="7:8" x14ac:dyDescent="0.25">
      <c r="G1435">
        <f t="shared" si="30"/>
        <v>19810</v>
      </c>
      <c r="H1435">
        <v>19810</v>
      </c>
    </row>
    <row r="1436" spans="7:8" x14ac:dyDescent="0.25">
      <c r="G1436">
        <f t="shared" si="30"/>
        <v>19810</v>
      </c>
      <c r="H1436">
        <v>19810</v>
      </c>
    </row>
    <row r="1437" spans="7:8" x14ac:dyDescent="0.25">
      <c r="G1437">
        <f t="shared" si="30"/>
        <v>19810</v>
      </c>
      <c r="H1437">
        <v>19810</v>
      </c>
    </row>
    <row r="1438" spans="7:8" x14ac:dyDescent="0.25">
      <c r="G1438">
        <f t="shared" si="30"/>
        <v>19810</v>
      </c>
      <c r="H1438">
        <v>19810</v>
      </c>
    </row>
    <row r="1439" spans="7:8" x14ac:dyDescent="0.25">
      <c r="G1439">
        <f t="shared" si="30"/>
        <v>19810</v>
      </c>
      <c r="H1439">
        <v>19810</v>
      </c>
    </row>
    <row r="1440" spans="7:8" x14ac:dyDescent="0.25">
      <c r="G1440">
        <f t="shared" si="30"/>
        <v>19810</v>
      </c>
      <c r="H1440">
        <v>19810</v>
      </c>
    </row>
    <row r="1441" spans="7:8" x14ac:dyDescent="0.25">
      <c r="G1441">
        <f t="shared" si="30"/>
        <v>19810</v>
      </c>
      <c r="H1441">
        <v>19810</v>
      </c>
    </row>
    <row r="1442" spans="7:8" x14ac:dyDescent="0.25">
      <c r="G1442">
        <f t="shared" si="30"/>
        <v>19810</v>
      </c>
      <c r="H1442">
        <v>19810</v>
      </c>
    </row>
    <row r="1443" spans="7:8" x14ac:dyDescent="0.25">
      <c r="G1443">
        <f t="shared" si="30"/>
        <v>19810</v>
      </c>
      <c r="H1443">
        <v>19810</v>
      </c>
    </row>
    <row r="1444" spans="7:8" x14ac:dyDescent="0.25">
      <c r="G1444">
        <f t="shared" si="30"/>
        <v>19810</v>
      </c>
      <c r="H1444">
        <v>19810</v>
      </c>
    </row>
    <row r="1445" spans="7:8" x14ac:dyDescent="0.25">
      <c r="G1445">
        <f t="shared" si="30"/>
        <v>19810</v>
      </c>
      <c r="H1445">
        <v>19810</v>
      </c>
    </row>
    <row r="1446" spans="7:8" x14ac:dyDescent="0.25">
      <c r="G1446">
        <f t="shared" si="30"/>
        <v>19810</v>
      </c>
      <c r="H1446">
        <v>19810</v>
      </c>
    </row>
    <row r="1447" spans="7:8" x14ac:dyDescent="0.25">
      <c r="G1447">
        <f t="shared" si="30"/>
        <v>19810</v>
      </c>
      <c r="H1447">
        <v>19810</v>
      </c>
    </row>
    <row r="1448" spans="7:8" x14ac:dyDescent="0.25">
      <c r="G1448">
        <f t="shared" si="30"/>
        <v>19810</v>
      </c>
      <c r="H1448">
        <v>19810</v>
      </c>
    </row>
    <row r="1449" spans="7:8" x14ac:dyDescent="0.25">
      <c r="G1449">
        <f t="shared" si="30"/>
        <v>19810</v>
      </c>
      <c r="H1449">
        <v>19810</v>
      </c>
    </row>
    <row r="1450" spans="7:8" x14ac:dyDescent="0.25">
      <c r="G1450">
        <f t="shared" si="30"/>
        <v>19810</v>
      </c>
      <c r="H1450">
        <v>19810</v>
      </c>
    </row>
    <row r="1451" spans="7:8" x14ac:dyDescent="0.25">
      <c r="G1451">
        <f t="shared" si="30"/>
        <v>19810</v>
      </c>
      <c r="H1451">
        <v>19810</v>
      </c>
    </row>
    <row r="1452" spans="7:8" x14ac:dyDescent="0.25">
      <c r="G1452">
        <f t="shared" si="30"/>
        <v>19810</v>
      </c>
      <c r="H1452">
        <v>19810</v>
      </c>
    </row>
    <row r="1453" spans="7:8" x14ac:dyDescent="0.25">
      <c r="G1453">
        <f t="shared" si="30"/>
        <v>19810</v>
      </c>
      <c r="H1453">
        <v>19810</v>
      </c>
    </row>
    <row r="1454" spans="7:8" x14ac:dyDescent="0.25">
      <c r="G1454">
        <f t="shared" si="30"/>
        <v>19810</v>
      </c>
      <c r="H1454">
        <v>19810</v>
      </c>
    </row>
    <row r="1455" spans="7:8" x14ac:dyDescent="0.25">
      <c r="G1455">
        <f t="shared" si="30"/>
        <v>19810</v>
      </c>
      <c r="H1455">
        <v>19810</v>
      </c>
    </row>
    <row r="1456" spans="7:8" x14ac:dyDescent="0.25">
      <c r="G1456">
        <f t="shared" si="30"/>
        <v>19810</v>
      </c>
      <c r="H1456">
        <v>19810</v>
      </c>
    </row>
    <row r="1457" spans="7:8" x14ac:dyDescent="0.25">
      <c r="G1457">
        <f t="shared" si="30"/>
        <v>19810</v>
      </c>
      <c r="H1457">
        <v>19810</v>
      </c>
    </row>
    <row r="1458" spans="7:8" x14ac:dyDescent="0.25">
      <c r="G1458">
        <f t="shared" si="30"/>
        <v>19810</v>
      </c>
      <c r="H1458">
        <v>19810</v>
      </c>
    </row>
    <row r="1459" spans="7:8" x14ac:dyDescent="0.25">
      <c r="G1459">
        <f t="shared" si="30"/>
        <v>19810</v>
      </c>
      <c r="H1459">
        <v>19810</v>
      </c>
    </row>
    <row r="1460" spans="7:8" x14ac:dyDescent="0.25">
      <c r="G1460">
        <f t="shared" si="30"/>
        <v>19810</v>
      </c>
      <c r="H1460">
        <v>19810</v>
      </c>
    </row>
    <row r="1461" spans="7:8" x14ac:dyDescent="0.25">
      <c r="G1461">
        <f t="shared" si="30"/>
        <v>19810</v>
      </c>
      <c r="H1461">
        <v>19810</v>
      </c>
    </row>
    <row r="1462" spans="7:8" x14ac:dyDescent="0.25">
      <c r="G1462">
        <f t="shared" si="30"/>
        <v>19810</v>
      </c>
      <c r="H1462">
        <v>19810</v>
      </c>
    </row>
    <row r="1463" spans="7:8" x14ac:dyDescent="0.25">
      <c r="G1463">
        <f t="shared" si="30"/>
        <v>19810</v>
      </c>
      <c r="H1463">
        <v>19810</v>
      </c>
    </row>
    <row r="1464" spans="7:8" x14ac:dyDescent="0.25">
      <c r="G1464">
        <f t="shared" si="30"/>
        <v>19810</v>
      </c>
      <c r="H1464">
        <v>19810</v>
      </c>
    </row>
    <row r="1465" spans="7:8" x14ac:dyDescent="0.25">
      <c r="G1465">
        <f t="shared" si="30"/>
        <v>19810</v>
      </c>
      <c r="H1465">
        <v>19810</v>
      </c>
    </row>
    <row r="1466" spans="7:8" x14ac:dyDescent="0.25">
      <c r="G1466">
        <f t="shared" si="30"/>
        <v>19810</v>
      </c>
      <c r="H1466">
        <v>19810</v>
      </c>
    </row>
    <row r="1467" spans="7:8" x14ac:dyDescent="0.25">
      <c r="G1467">
        <f t="shared" si="30"/>
        <v>19810</v>
      </c>
      <c r="H1467">
        <v>19810</v>
      </c>
    </row>
    <row r="1468" spans="7:8" x14ac:dyDescent="0.25">
      <c r="G1468">
        <f t="shared" si="30"/>
        <v>19810</v>
      </c>
      <c r="H1468">
        <v>19810</v>
      </c>
    </row>
    <row r="1469" spans="7:8" x14ac:dyDescent="0.25">
      <c r="G1469">
        <f t="shared" si="30"/>
        <v>19810</v>
      </c>
      <c r="H1469">
        <v>19810</v>
      </c>
    </row>
    <row r="1470" spans="7:8" x14ac:dyDescent="0.25">
      <c r="G1470">
        <f t="shared" si="30"/>
        <v>19810</v>
      </c>
      <c r="H1470">
        <v>19810</v>
      </c>
    </row>
    <row r="1471" spans="7:8" x14ac:dyDescent="0.25">
      <c r="G1471">
        <f t="shared" si="30"/>
        <v>19810</v>
      </c>
      <c r="H1471">
        <v>19810</v>
      </c>
    </row>
    <row r="1472" spans="7:8" x14ac:dyDescent="0.25">
      <c r="G1472">
        <f t="shared" si="30"/>
        <v>19810</v>
      </c>
      <c r="H1472">
        <v>19810</v>
      </c>
    </row>
    <row r="1473" spans="7:8" x14ac:dyDescent="0.25">
      <c r="G1473">
        <f t="shared" si="30"/>
        <v>19810</v>
      </c>
      <c r="H1473">
        <v>19810</v>
      </c>
    </row>
    <row r="1474" spans="7:8" x14ac:dyDescent="0.25">
      <c r="G1474">
        <f t="shared" si="30"/>
        <v>19810</v>
      </c>
      <c r="H1474">
        <v>19810</v>
      </c>
    </row>
    <row r="1475" spans="7:8" x14ac:dyDescent="0.25">
      <c r="G1475">
        <f t="shared" ref="G1475:G1538" si="31">G1474+F1474</f>
        <v>19810</v>
      </c>
      <c r="H1475">
        <v>19810</v>
      </c>
    </row>
    <row r="1476" spans="7:8" x14ac:dyDescent="0.25">
      <c r="G1476">
        <f t="shared" si="31"/>
        <v>19810</v>
      </c>
      <c r="H1476">
        <v>19810</v>
      </c>
    </row>
    <row r="1477" spans="7:8" x14ac:dyDescent="0.25">
      <c r="G1477">
        <f t="shared" si="31"/>
        <v>19810</v>
      </c>
      <c r="H1477">
        <v>19810</v>
      </c>
    </row>
    <row r="1478" spans="7:8" x14ac:dyDescent="0.25">
      <c r="G1478">
        <f t="shared" si="31"/>
        <v>19810</v>
      </c>
      <c r="H1478">
        <v>19810</v>
      </c>
    </row>
    <row r="1479" spans="7:8" x14ac:dyDescent="0.25">
      <c r="G1479">
        <f t="shared" si="31"/>
        <v>19810</v>
      </c>
      <c r="H1479">
        <v>19810</v>
      </c>
    </row>
    <row r="1480" spans="7:8" x14ac:dyDescent="0.25">
      <c r="G1480">
        <f t="shared" si="31"/>
        <v>19810</v>
      </c>
      <c r="H1480">
        <v>19810</v>
      </c>
    </row>
    <row r="1481" spans="7:8" x14ac:dyDescent="0.25">
      <c r="G1481">
        <f t="shared" si="31"/>
        <v>19810</v>
      </c>
      <c r="H1481">
        <v>19810</v>
      </c>
    </row>
    <row r="1482" spans="7:8" x14ac:dyDescent="0.25">
      <c r="G1482">
        <f t="shared" si="31"/>
        <v>19810</v>
      </c>
      <c r="H1482">
        <v>19810</v>
      </c>
    </row>
    <row r="1483" spans="7:8" x14ac:dyDescent="0.25">
      <c r="G1483">
        <f t="shared" si="31"/>
        <v>19810</v>
      </c>
      <c r="H1483">
        <v>19810</v>
      </c>
    </row>
    <row r="1484" spans="7:8" x14ac:dyDescent="0.25">
      <c r="G1484">
        <f t="shared" si="31"/>
        <v>19810</v>
      </c>
      <c r="H1484">
        <v>19810</v>
      </c>
    </row>
    <row r="1485" spans="7:8" x14ac:dyDescent="0.25">
      <c r="G1485">
        <f t="shared" si="31"/>
        <v>19810</v>
      </c>
      <c r="H1485">
        <v>19810</v>
      </c>
    </row>
    <row r="1486" spans="7:8" x14ac:dyDescent="0.25">
      <c r="G1486">
        <f t="shared" si="31"/>
        <v>19810</v>
      </c>
      <c r="H1486">
        <v>19810</v>
      </c>
    </row>
    <row r="1487" spans="7:8" x14ac:dyDescent="0.25">
      <c r="G1487">
        <f t="shared" si="31"/>
        <v>19810</v>
      </c>
      <c r="H1487">
        <v>19810</v>
      </c>
    </row>
    <row r="1488" spans="7:8" x14ac:dyDescent="0.25">
      <c r="G1488">
        <f t="shared" si="31"/>
        <v>19810</v>
      </c>
      <c r="H1488">
        <v>19810</v>
      </c>
    </row>
    <row r="1489" spans="7:8" x14ac:dyDescent="0.25">
      <c r="G1489">
        <f t="shared" si="31"/>
        <v>19810</v>
      </c>
      <c r="H1489">
        <v>19810</v>
      </c>
    </row>
    <row r="1490" spans="7:8" x14ac:dyDescent="0.25">
      <c r="G1490">
        <f t="shared" si="31"/>
        <v>19810</v>
      </c>
      <c r="H1490">
        <v>19810</v>
      </c>
    </row>
    <row r="1491" spans="7:8" x14ac:dyDescent="0.25">
      <c r="G1491">
        <f t="shared" si="31"/>
        <v>19810</v>
      </c>
      <c r="H1491">
        <v>19810</v>
      </c>
    </row>
    <row r="1492" spans="7:8" x14ac:dyDescent="0.25">
      <c r="G1492">
        <f t="shared" si="31"/>
        <v>19810</v>
      </c>
      <c r="H1492">
        <v>19810</v>
      </c>
    </row>
    <row r="1493" spans="7:8" x14ac:dyDescent="0.25">
      <c r="G1493">
        <f t="shared" si="31"/>
        <v>19810</v>
      </c>
      <c r="H1493">
        <v>19810</v>
      </c>
    </row>
    <row r="1494" spans="7:8" x14ac:dyDescent="0.25">
      <c r="G1494">
        <f t="shared" si="31"/>
        <v>19810</v>
      </c>
      <c r="H1494">
        <v>19810</v>
      </c>
    </row>
    <row r="1495" spans="7:8" x14ac:dyDescent="0.25">
      <c r="G1495">
        <f t="shared" si="31"/>
        <v>19810</v>
      </c>
      <c r="H1495">
        <v>19810</v>
      </c>
    </row>
    <row r="1496" spans="7:8" x14ac:dyDescent="0.25">
      <c r="G1496">
        <f t="shared" si="31"/>
        <v>19810</v>
      </c>
      <c r="H1496">
        <v>19810</v>
      </c>
    </row>
    <row r="1497" spans="7:8" x14ac:dyDescent="0.25">
      <c r="G1497">
        <f t="shared" si="31"/>
        <v>19810</v>
      </c>
      <c r="H1497">
        <v>19810</v>
      </c>
    </row>
    <row r="1498" spans="7:8" x14ac:dyDescent="0.25">
      <c r="G1498">
        <f t="shared" si="31"/>
        <v>19810</v>
      </c>
      <c r="H1498">
        <v>19810</v>
      </c>
    </row>
    <row r="1499" spans="7:8" x14ac:dyDescent="0.25">
      <c r="G1499">
        <f t="shared" si="31"/>
        <v>19810</v>
      </c>
      <c r="H1499">
        <v>19810</v>
      </c>
    </row>
    <row r="1500" spans="7:8" x14ac:dyDescent="0.25">
      <c r="G1500">
        <f t="shared" si="31"/>
        <v>19810</v>
      </c>
      <c r="H1500">
        <v>19810</v>
      </c>
    </row>
    <row r="1501" spans="7:8" x14ac:dyDescent="0.25">
      <c r="G1501">
        <f t="shared" si="31"/>
        <v>19810</v>
      </c>
      <c r="H1501">
        <v>19810</v>
      </c>
    </row>
    <row r="1502" spans="7:8" x14ac:dyDescent="0.25">
      <c r="G1502">
        <f t="shared" si="31"/>
        <v>19810</v>
      </c>
      <c r="H1502">
        <v>19810</v>
      </c>
    </row>
    <row r="1503" spans="7:8" x14ac:dyDescent="0.25">
      <c r="G1503">
        <f t="shared" si="31"/>
        <v>19810</v>
      </c>
      <c r="H1503">
        <v>19810</v>
      </c>
    </row>
    <row r="1504" spans="7:8" x14ac:dyDescent="0.25">
      <c r="G1504">
        <f t="shared" si="31"/>
        <v>19810</v>
      </c>
      <c r="H1504">
        <v>19810</v>
      </c>
    </row>
    <row r="1505" spans="7:8" x14ac:dyDescent="0.25">
      <c r="G1505">
        <f t="shared" si="31"/>
        <v>19810</v>
      </c>
      <c r="H1505">
        <v>19810</v>
      </c>
    </row>
    <row r="1506" spans="7:8" x14ac:dyDescent="0.25">
      <c r="G1506">
        <f t="shared" si="31"/>
        <v>19810</v>
      </c>
      <c r="H1506">
        <v>19810</v>
      </c>
    </row>
    <row r="1507" spans="7:8" x14ac:dyDescent="0.25">
      <c r="G1507">
        <f t="shared" si="31"/>
        <v>19810</v>
      </c>
      <c r="H1507">
        <v>19810</v>
      </c>
    </row>
    <row r="1508" spans="7:8" x14ac:dyDescent="0.25">
      <c r="G1508">
        <f t="shared" si="31"/>
        <v>19810</v>
      </c>
      <c r="H1508">
        <v>19810</v>
      </c>
    </row>
    <row r="1509" spans="7:8" x14ac:dyDescent="0.25">
      <c r="G1509">
        <f t="shared" si="31"/>
        <v>19810</v>
      </c>
      <c r="H1509">
        <v>19810</v>
      </c>
    </row>
    <row r="1510" spans="7:8" x14ac:dyDescent="0.25">
      <c r="G1510">
        <f t="shared" si="31"/>
        <v>19810</v>
      </c>
      <c r="H1510">
        <v>19810</v>
      </c>
    </row>
    <row r="1511" spans="7:8" x14ac:dyDescent="0.25">
      <c r="G1511">
        <f t="shared" si="31"/>
        <v>19810</v>
      </c>
      <c r="H1511">
        <v>19810</v>
      </c>
    </row>
    <row r="1512" spans="7:8" x14ac:dyDescent="0.25">
      <c r="G1512">
        <f t="shared" si="31"/>
        <v>19810</v>
      </c>
      <c r="H1512">
        <v>19810</v>
      </c>
    </row>
    <row r="1513" spans="7:8" x14ac:dyDescent="0.25">
      <c r="G1513">
        <f t="shared" si="31"/>
        <v>19810</v>
      </c>
      <c r="H1513">
        <v>19810</v>
      </c>
    </row>
    <row r="1514" spans="7:8" x14ac:dyDescent="0.25">
      <c r="G1514">
        <f t="shared" si="31"/>
        <v>19810</v>
      </c>
      <c r="H1514">
        <v>19810</v>
      </c>
    </row>
    <row r="1515" spans="7:8" x14ac:dyDescent="0.25">
      <c r="G1515">
        <f t="shared" si="31"/>
        <v>19810</v>
      </c>
      <c r="H1515">
        <v>19810</v>
      </c>
    </row>
    <row r="1516" spans="7:8" x14ac:dyDescent="0.25">
      <c r="G1516">
        <f t="shared" si="31"/>
        <v>19810</v>
      </c>
      <c r="H1516">
        <v>19810</v>
      </c>
    </row>
    <row r="1517" spans="7:8" x14ac:dyDescent="0.25">
      <c r="G1517">
        <f t="shared" si="31"/>
        <v>19810</v>
      </c>
      <c r="H1517">
        <v>19810</v>
      </c>
    </row>
    <row r="1518" spans="7:8" x14ac:dyDescent="0.25">
      <c r="G1518">
        <f t="shared" si="31"/>
        <v>19810</v>
      </c>
      <c r="H1518">
        <v>19810</v>
      </c>
    </row>
    <row r="1519" spans="7:8" x14ac:dyDescent="0.25">
      <c r="G1519">
        <f t="shared" si="31"/>
        <v>19810</v>
      </c>
      <c r="H1519">
        <v>19810</v>
      </c>
    </row>
    <row r="1520" spans="7:8" x14ac:dyDescent="0.25">
      <c r="G1520">
        <f t="shared" si="31"/>
        <v>19810</v>
      </c>
      <c r="H1520">
        <v>19810</v>
      </c>
    </row>
    <row r="1521" spans="7:8" x14ac:dyDescent="0.25">
      <c r="G1521">
        <f t="shared" si="31"/>
        <v>19810</v>
      </c>
      <c r="H1521">
        <v>19810</v>
      </c>
    </row>
    <row r="1522" spans="7:8" x14ac:dyDescent="0.25">
      <c r="G1522">
        <f t="shared" si="31"/>
        <v>19810</v>
      </c>
      <c r="H1522">
        <v>19810</v>
      </c>
    </row>
    <row r="1523" spans="7:8" x14ac:dyDescent="0.25">
      <c r="G1523">
        <f t="shared" si="31"/>
        <v>19810</v>
      </c>
      <c r="H1523">
        <v>19810</v>
      </c>
    </row>
    <row r="1524" spans="7:8" x14ac:dyDescent="0.25">
      <c r="G1524">
        <f t="shared" si="31"/>
        <v>19810</v>
      </c>
      <c r="H1524">
        <v>19810</v>
      </c>
    </row>
    <row r="1525" spans="7:8" x14ac:dyDescent="0.25">
      <c r="G1525">
        <f t="shared" si="31"/>
        <v>19810</v>
      </c>
      <c r="H1525">
        <v>19810</v>
      </c>
    </row>
    <row r="1526" spans="7:8" x14ac:dyDescent="0.25">
      <c r="G1526">
        <f t="shared" si="31"/>
        <v>19810</v>
      </c>
      <c r="H1526">
        <v>19810</v>
      </c>
    </row>
    <row r="1527" spans="7:8" x14ac:dyDescent="0.25">
      <c r="G1527">
        <f t="shared" si="31"/>
        <v>19810</v>
      </c>
      <c r="H1527">
        <v>19810</v>
      </c>
    </row>
    <row r="1528" spans="7:8" x14ac:dyDescent="0.25">
      <c r="G1528">
        <f t="shared" si="31"/>
        <v>19810</v>
      </c>
      <c r="H1528">
        <v>19810</v>
      </c>
    </row>
    <row r="1529" spans="7:8" x14ac:dyDescent="0.25">
      <c r="G1529">
        <f t="shared" si="31"/>
        <v>19810</v>
      </c>
      <c r="H1529">
        <v>19810</v>
      </c>
    </row>
    <row r="1530" spans="7:8" x14ac:dyDescent="0.25">
      <c r="G1530">
        <f t="shared" si="31"/>
        <v>19810</v>
      </c>
      <c r="H1530">
        <v>19810</v>
      </c>
    </row>
    <row r="1531" spans="7:8" x14ac:dyDescent="0.25">
      <c r="G1531">
        <f t="shared" si="31"/>
        <v>19810</v>
      </c>
      <c r="H1531">
        <v>19810</v>
      </c>
    </row>
    <row r="1532" spans="7:8" x14ac:dyDescent="0.25">
      <c r="G1532">
        <f t="shared" si="31"/>
        <v>19810</v>
      </c>
      <c r="H1532">
        <v>19810</v>
      </c>
    </row>
    <row r="1533" spans="7:8" x14ac:dyDescent="0.25">
      <c r="G1533">
        <f t="shared" si="31"/>
        <v>19810</v>
      </c>
      <c r="H1533">
        <v>19810</v>
      </c>
    </row>
    <row r="1534" spans="7:8" x14ac:dyDescent="0.25">
      <c r="G1534">
        <f t="shared" si="31"/>
        <v>19810</v>
      </c>
      <c r="H1534">
        <v>19810</v>
      </c>
    </row>
    <row r="1535" spans="7:8" x14ac:dyDescent="0.25">
      <c r="G1535">
        <f t="shared" si="31"/>
        <v>19810</v>
      </c>
      <c r="H1535">
        <v>19810</v>
      </c>
    </row>
    <row r="1536" spans="7:8" x14ac:dyDescent="0.25">
      <c r="G1536">
        <f t="shared" si="31"/>
        <v>19810</v>
      </c>
      <c r="H1536">
        <v>19810</v>
      </c>
    </row>
    <row r="1537" spans="7:8" x14ac:dyDescent="0.25">
      <c r="G1537">
        <f t="shared" si="31"/>
        <v>19810</v>
      </c>
      <c r="H1537">
        <v>19810</v>
      </c>
    </row>
    <row r="1538" spans="7:8" x14ac:dyDescent="0.25">
      <c r="G1538">
        <f t="shared" si="31"/>
        <v>19810</v>
      </c>
      <c r="H1538">
        <v>19810</v>
      </c>
    </row>
    <row r="1539" spans="7:8" x14ac:dyDescent="0.25">
      <c r="G1539">
        <f t="shared" ref="G1539:G1602" si="32">G1538+F1538</f>
        <v>19810</v>
      </c>
      <c r="H1539">
        <v>19810</v>
      </c>
    </row>
    <row r="1540" spans="7:8" x14ac:dyDescent="0.25">
      <c r="G1540">
        <f t="shared" si="32"/>
        <v>19810</v>
      </c>
      <c r="H1540">
        <v>19810</v>
      </c>
    </row>
    <row r="1541" spans="7:8" x14ac:dyDescent="0.25">
      <c r="G1541">
        <f t="shared" si="32"/>
        <v>19810</v>
      </c>
      <c r="H1541">
        <v>19810</v>
      </c>
    </row>
    <row r="1542" spans="7:8" x14ac:dyDescent="0.25">
      <c r="G1542">
        <f t="shared" si="32"/>
        <v>19810</v>
      </c>
      <c r="H1542">
        <v>19810</v>
      </c>
    </row>
    <row r="1543" spans="7:8" x14ac:dyDescent="0.25">
      <c r="G1543">
        <f t="shared" si="32"/>
        <v>19810</v>
      </c>
      <c r="H1543">
        <v>19810</v>
      </c>
    </row>
    <row r="1544" spans="7:8" x14ac:dyDescent="0.25">
      <c r="G1544">
        <f t="shared" si="32"/>
        <v>19810</v>
      </c>
      <c r="H1544">
        <v>19810</v>
      </c>
    </row>
    <row r="1545" spans="7:8" x14ac:dyDescent="0.25">
      <c r="G1545">
        <f t="shared" si="32"/>
        <v>19810</v>
      </c>
      <c r="H1545">
        <v>19810</v>
      </c>
    </row>
    <row r="1546" spans="7:8" x14ac:dyDescent="0.25">
      <c r="G1546">
        <f t="shared" si="32"/>
        <v>19810</v>
      </c>
      <c r="H1546">
        <v>19810</v>
      </c>
    </row>
    <row r="1547" spans="7:8" x14ac:dyDescent="0.25">
      <c r="G1547">
        <f t="shared" si="32"/>
        <v>19810</v>
      </c>
      <c r="H1547">
        <v>19810</v>
      </c>
    </row>
    <row r="1548" spans="7:8" x14ac:dyDescent="0.25">
      <c r="G1548">
        <f t="shared" si="32"/>
        <v>19810</v>
      </c>
      <c r="H1548">
        <v>19810</v>
      </c>
    </row>
    <row r="1549" spans="7:8" x14ac:dyDescent="0.25">
      <c r="G1549">
        <f t="shared" si="32"/>
        <v>19810</v>
      </c>
      <c r="H1549">
        <v>19810</v>
      </c>
    </row>
    <row r="1550" spans="7:8" x14ac:dyDescent="0.25">
      <c r="G1550">
        <f t="shared" si="32"/>
        <v>19810</v>
      </c>
      <c r="H1550">
        <v>19810</v>
      </c>
    </row>
    <row r="1551" spans="7:8" x14ac:dyDescent="0.25">
      <c r="G1551">
        <f t="shared" si="32"/>
        <v>19810</v>
      </c>
      <c r="H1551">
        <v>19810</v>
      </c>
    </row>
    <row r="1552" spans="7:8" x14ac:dyDescent="0.25">
      <c r="G1552">
        <f t="shared" si="32"/>
        <v>19810</v>
      </c>
      <c r="H1552">
        <v>19810</v>
      </c>
    </row>
    <row r="1553" spans="7:8" x14ac:dyDescent="0.25">
      <c r="G1553">
        <f t="shared" si="32"/>
        <v>19810</v>
      </c>
      <c r="H1553">
        <v>19810</v>
      </c>
    </row>
    <row r="1554" spans="7:8" x14ac:dyDescent="0.25">
      <c r="G1554">
        <f t="shared" si="32"/>
        <v>19810</v>
      </c>
      <c r="H1554">
        <v>19810</v>
      </c>
    </row>
    <row r="1555" spans="7:8" x14ac:dyDescent="0.25">
      <c r="G1555">
        <f t="shared" si="32"/>
        <v>19810</v>
      </c>
      <c r="H1555">
        <v>19810</v>
      </c>
    </row>
    <row r="1556" spans="7:8" x14ac:dyDescent="0.25">
      <c r="G1556">
        <f t="shared" si="32"/>
        <v>19810</v>
      </c>
      <c r="H1556">
        <v>19810</v>
      </c>
    </row>
    <row r="1557" spans="7:8" x14ac:dyDescent="0.25">
      <c r="G1557">
        <f t="shared" si="32"/>
        <v>19810</v>
      </c>
      <c r="H1557">
        <v>19810</v>
      </c>
    </row>
    <row r="1558" spans="7:8" x14ac:dyDescent="0.25">
      <c r="G1558">
        <f t="shared" si="32"/>
        <v>19810</v>
      </c>
      <c r="H1558">
        <v>19810</v>
      </c>
    </row>
    <row r="1559" spans="7:8" x14ac:dyDescent="0.25">
      <c r="G1559">
        <f t="shared" si="32"/>
        <v>19810</v>
      </c>
      <c r="H1559">
        <v>19810</v>
      </c>
    </row>
    <row r="1560" spans="7:8" x14ac:dyDescent="0.25">
      <c r="G1560">
        <f t="shared" si="32"/>
        <v>19810</v>
      </c>
      <c r="H1560">
        <v>19810</v>
      </c>
    </row>
    <row r="1561" spans="7:8" x14ac:dyDescent="0.25">
      <c r="G1561">
        <f t="shared" si="32"/>
        <v>19810</v>
      </c>
      <c r="H1561">
        <v>19810</v>
      </c>
    </row>
    <row r="1562" spans="7:8" x14ac:dyDescent="0.25">
      <c r="G1562">
        <f t="shared" si="32"/>
        <v>19810</v>
      </c>
      <c r="H1562">
        <v>19810</v>
      </c>
    </row>
    <row r="1563" spans="7:8" x14ac:dyDescent="0.25">
      <c r="G1563">
        <f t="shared" si="32"/>
        <v>19810</v>
      </c>
      <c r="H1563">
        <v>19810</v>
      </c>
    </row>
    <row r="1564" spans="7:8" x14ac:dyDescent="0.25">
      <c r="G1564">
        <f t="shared" si="32"/>
        <v>19810</v>
      </c>
      <c r="H1564">
        <v>19810</v>
      </c>
    </row>
    <row r="1565" spans="7:8" x14ac:dyDescent="0.25">
      <c r="G1565">
        <f t="shared" si="32"/>
        <v>19810</v>
      </c>
      <c r="H1565">
        <v>19810</v>
      </c>
    </row>
    <row r="1566" spans="7:8" x14ac:dyDescent="0.25">
      <c r="G1566">
        <f t="shared" si="32"/>
        <v>19810</v>
      </c>
      <c r="H1566">
        <v>19810</v>
      </c>
    </row>
    <row r="1567" spans="7:8" x14ac:dyDescent="0.25">
      <c r="G1567">
        <f t="shared" si="32"/>
        <v>19810</v>
      </c>
      <c r="H1567">
        <v>19810</v>
      </c>
    </row>
    <row r="1568" spans="7:8" x14ac:dyDescent="0.25">
      <c r="G1568">
        <f t="shared" si="32"/>
        <v>19810</v>
      </c>
      <c r="H1568">
        <v>19810</v>
      </c>
    </row>
    <row r="1569" spans="7:8" x14ac:dyDescent="0.25">
      <c r="G1569">
        <f t="shared" si="32"/>
        <v>19810</v>
      </c>
      <c r="H1569">
        <v>19810</v>
      </c>
    </row>
    <row r="1570" spans="7:8" x14ac:dyDescent="0.25">
      <c r="G1570">
        <f t="shared" si="32"/>
        <v>19810</v>
      </c>
      <c r="H1570">
        <v>19810</v>
      </c>
    </row>
    <row r="1571" spans="7:8" x14ac:dyDescent="0.25">
      <c r="G1571">
        <f t="shared" si="32"/>
        <v>19810</v>
      </c>
      <c r="H1571">
        <v>19810</v>
      </c>
    </row>
    <row r="1572" spans="7:8" x14ac:dyDescent="0.25">
      <c r="G1572">
        <f t="shared" si="32"/>
        <v>19810</v>
      </c>
      <c r="H1572">
        <v>19810</v>
      </c>
    </row>
    <row r="1573" spans="7:8" x14ac:dyDescent="0.25">
      <c r="G1573">
        <f t="shared" si="32"/>
        <v>19810</v>
      </c>
      <c r="H1573">
        <v>19810</v>
      </c>
    </row>
    <row r="1574" spans="7:8" x14ac:dyDescent="0.25">
      <c r="G1574">
        <f t="shared" si="32"/>
        <v>19810</v>
      </c>
      <c r="H1574">
        <v>19810</v>
      </c>
    </row>
    <row r="1575" spans="7:8" x14ac:dyDescent="0.25">
      <c r="G1575">
        <f t="shared" si="32"/>
        <v>19810</v>
      </c>
      <c r="H1575">
        <v>19810</v>
      </c>
    </row>
    <row r="1576" spans="7:8" x14ac:dyDescent="0.25">
      <c r="G1576">
        <f t="shared" si="32"/>
        <v>19810</v>
      </c>
      <c r="H1576">
        <v>19810</v>
      </c>
    </row>
    <row r="1577" spans="7:8" x14ac:dyDescent="0.25">
      <c r="G1577">
        <f t="shared" si="32"/>
        <v>19810</v>
      </c>
      <c r="H1577">
        <v>19810</v>
      </c>
    </row>
    <row r="1578" spans="7:8" x14ac:dyDescent="0.25">
      <c r="G1578">
        <f t="shared" si="32"/>
        <v>19810</v>
      </c>
      <c r="H1578">
        <v>19810</v>
      </c>
    </row>
    <row r="1579" spans="7:8" x14ac:dyDescent="0.25">
      <c r="G1579">
        <f t="shared" si="32"/>
        <v>19810</v>
      </c>
      <c r="H1579">
        <v>19810</v>
      </c>
    </row>
    <row r="1580" spans="7:8" x14ac:dyDescent="0.25">
      <c r="G1580">
        <f t="shared" si="32"/>
        <v>19810</v>
      </c>
      <c r="H1580">
        <v>19810</v>
      </c>
    </row>
    <row r="1581" spans="7:8" x14ac:dyDescent="0.25">
      <c r="G1581">
        <f t="shared" si="32"/>
        <v>19810</v>
      </c>
      <c r="H1581">
        <v>19810</v>
      </c>
    </row>
    <row r="1582" spans="7:8" x14ac:dyDescent="0.25">
      <c r="G1582">
        <f t="shared" si="32"/>
        <v>19810</v>
      </c>
      <c r="H1582">
        <v>19810</v>
      </c>
    </row>
    <row r="1583" spans="7:8" x14ac:dyDescent="0.25">
      <c r="G1583">
        <f t="shared" si="32"/>
        <v>19810</v>
      </c>
      <c r="H1583">
        <v>19810</v>
      </c>
    </row>
    <row r="1584" spans="7:8" x14ac:dyDescent="0.25">
      <c r="G1584">
        <f t="shared" si="32"/>
        <v>19810</v>
      </c>
      <c r="H1584">
        <v>19810</v>
      </c>
    </row>
    <row r="1585" spans="7:8" x14ac:dyDescent="0.25">
      <c r="G1585">
        <f t="shared" si="32"/>
        <v>19810</v>
      </c>
      <c r="H1585">
        <v>19810</v>
      </c>
    </row>
    <row r="1586" spans="7:8" x14ac:dyDescent="0.25">
      <c r="G1586">
        <f t="shared" si="32"/>
        <v>19810</v>
      </c>
      <c r="H1586">
        <v>19810</v>
      </c>
    </row>
    <row r="1587" spans="7:8" x14ac:dyDescent="0.25">
      <c r="G1587">
        <f t="shared" si="32"/>
        <v>19810</v>
      </c>
      <c r="H1587">
        <v>19810</v>
      </c>
    </row>
    <row r="1588" spans="7:8" x14ac:dyDescent="0.25">
      <c r="G1588">
        <f t="shared" si="32"/>
        <v>19810</v>
      </c>
      <c r="H1588">
        <v>19810</v>
      </c>
    </row>
    <row r="1589" spans="7:8" x14ac:dyDescent="0.25">
      <c r="G1589">
        <f t="shared" si="32"/>
        <v>19810</v>
      </c>
      <c r="H1589">
        <v>19810</v>
      </c>
    </row>
    <row r="1590" spans="7:8" x14ac:dyDescent="0.25">
      <c r="G1590">
        <f t="shared" si="32"/>
        <v>19810</v>
      </c>
      <c r="H1590">
        <v>19810</v>
      </c>
    </row>
    <row r="1591" spans="7:8" x14ac:dyDescent="0.25">
      <c r="G1591">
        <f t="shared" si="32"/>
        <v>19810</v>
      </c>
      <c r="H1591">
        <v>19810</v>
      </c>
    </row>
    <row r="1592" spans="7:8" x14ac:dyDescent="0.25">
      <c r="G1592">
        <f t="shared" si="32"/>
        <v>19810</v>
      </c>
      <c r="H1592">
        <v>19810</v>
      </c>
    </row>
    <row r="1593" spans="7:8" x14ac:dyDescent="0.25">
      <c r="G1593">
        <f t="shared" si="32"/>
        <v>19810</v>
      </c>
      <c r="H1593">
        <v>19810</v>
      </c>
    </row>
    <row r="1594" spans="7:8" x14ac:dyDescent="0.25">
      <c r="G1594">
        <f t="shared" si="32"/>
        <v>19810</v>
      </c>
      <c r="H1594">
        <v>19810</v>
      </c>
    </row>
    <row r="1595" spans="7:8" x14ac:dyDescent="0.25">
      <c r="G1595">
        <f t="shared" si="32"/>
        <v>19810</v>
      </c>
      <c r="H1595">
        <v>19810</v>
      </c>
    </row>
    <row r="1596" spans="7:8" x14ac:dyDescent="0.25">
      <c r="G1596">
        <f t="shared" si="32"/>
        <v>19810</v>
      </c>
      <c r="H1596">
        <v>19810</v>
      </c>
    </row>
    <row r="1597" spans="7:8" x14ac:dyDescent="0.25">
      <c r="G1597">
        <f t="shared" si="32"/>
        <v>19810</v>
      </c>
      <c r="H1597">
        <v>19810</v>
      </c>
    </row>
    <row r="1598" spans="7:8" x14ac:dyDescent="0.25">
      <c r="G1598">
        <f t="shared" si="32"/>
        <v>19810</v>
      </c>
      <c r="H1598">
        <v>19810</v>
      </c>
    </row>
    <row r="1599" spans="7:8" x14ac:dyDescent="0.25">
      <c r="G1599">
        <f t="shared" si="32"/>
        <v>19810</v>
      </c>
      <c r="H1599">
        <v>19810</v>
      </c>
    </row>
    <row r="1600" spans="7:8" x14ac:dyDescent="0.25">
      <c r="G1600">
        <f t="shared" si="32"/>
        <v>19810</v>
      </c>
      <c r="H1600">
        <v>19810</v>
      </c>
    </row>
    <row r="1601" spans="7:8" x14ac:dyDescent="0.25">
      <c r="G1601">
        <f t="shared" si="32"/>
        <v>19810</v>
      </c>
      <c r="H1601">
        <v>19810</v>
      </c>
    </row>
    <row r="1602" spans="7:8" x14ac:dyDescent="0.25">
      <c r="G1602">
        <f t="shared" si="32"/>
        <v>19810</v>
      </c>
      <c r="H1602">
        <v>19810</v>
      </c>
    </row>
    <row r="1603" spans="7:8" x14ac:dyDescent="0.25">
      <c r="G1603">
        <f t="shared" ref="G1603:G1666" si="33">G1602+F1602</f>
        <v>19810</v>
      </c>
      <c r="H1603">
        <v>19810</v>
      </c>
    </row>
    <row r="1604" spans="7:8" x14ac:dyDescent="0.25">
      <c r="G1604">
        <f t="shared" si="33"/>
        <v>19810</v>
      </c>
      <c r="H1604">
        <v>19810</v>
      </c>
    </row>
    <row r="1605" spans="7:8" x14ac:dyDescent="0.25">
      <c r="G1605">
        <f t="shared" si="33"/>
        <v>19810</v>
      </c>
      <c r="H1605">
        <v>19810</v>
      </c>
    </row>
    <row r="1606" spans="7:8" x14ac:dyDescent="0.25">
      <c r="G1606">
        <f t="shared" si="33"/>
        <v>19810</v>
      </c>
      <c r="H1606">
        <v>19810</v>
      </c>
    </row>
    <row r="1607" spans="7:8" x14ac:dyDescent="0.25">
      <c r="G1607">
        <f t="shared" si="33"/>
        <v>19810</v>
      </c>
      <c r="H1607">
        <v>19810</v>
      </c>
    </row>
    <row r="1608" spans="7:8" x14ac:dyDescent="0.25">
      <c r="G1608">
        <f t="shared" si="33"/>
        <v>19810</v>
      </c>
      <c r="H1608">
        <v>19810</v>
      </c>
    </row>
    <row r="1609" spans="7:8" x14ac:dyDescent="0.25">
      <c r="G1609">
        <f t="shared" si="33"/>
        <v>19810</v>
      </c>
      <c r="H1609">
        <v>19810</v>
      </c>
    </row>
    <row r="1610" spans="7:8" x14ac:dyDescent="0.25">
      <c r="G1610">
        <f t="shared" si="33"/>
        <v>19810</v>
      </c>
      <c r="H1610">
        <v>19810</v>
      </c>
    </row>
    <row r="1611" spans="7:8" x14ac:dyDescent="0.25">
      <c r="G1611">
        <f t="shared" si="33"/>
        <v>19810</v>
      </c>
      <c r="H1611">
        <v>19810</v>
      </c>
    </row>
    <row r="1612" spans="7:8" x14ac:dyDescent="0.25">
      <c r="G1612">
        <f t="shared" si="33"/>
        <v>19810</v>
      </c>
      <c r="H1612">
        <v>19810</v>
      </c>
    </row>
    <row r="1613" spans="7:8" x14ac:dyDescent="0.25">
      <c r="G1613">
        <f t="shared" si="33"/>
        <v>19810</v>
      </c>
      <c r="H1613">
        <v>19810</v>
      </c>
    </row>
    <row r="1614" spans="7:8" x14ac:dyDescent="0.25">
      <c r="G1614">
        <f t="shared" si="33"/>
        <v>19810</v>
      </c>
      <c r="H1614">
        <v>19810</v>
      </c>
    </row>
    <row r="1615" spans="7:8" x14ac:dyDescent="0.25">
      <c r="G1615">
        <f t="shared" si="33"/>
        <v>19810</v>
      </c>
      <c r="H1615">
        <v>19810</v>
      </c>
    </row>
    <row r="1616" spans="7:8" x14ac:dyDescent="0.25">
      <c r="G1616">
        <f t="shared" si="33"/>
        <v>19810</v>
      </c>
      <c r="H1616">
        <v>19810</v>
      </c>
    </row>
    <row r="1617" spans="7:8" x14ac:dyDescent="0.25">
      <c r="G1617">
        <f t="shared" si="33"/>
        <v>19810</v>
      </c>
      <c r="H1617">
        <v>19810</v>
      </c>
    </row>
    <row r="1618" spans="7:8" x14ac:dyDescent="0.25">
      <c r="G1618">
        <f t="shared" si="33"/>
        <v>19810</v>
      </c>
      <c r="H1618">
        <v>19810</v>
      </c>
    </row>
    <row r="1619" spans="7:8" x14ac:dyDescent="0.25">
      <c r="G1619">
        <f t="shared" si="33"/>
        <v>19810</v>
      </c>
      <c r="H1619">
        <v>19810</v>
      </c>
    </row>
    <row r="1620" spans="7:8" x14ac:dyDescent="0.25">
      <c r="G1620">
        <f t="shared" si="33"/>
        <v>19810</v>
      </c>
      <c r="H1620">
        <v>19810</v>
      </c>
    </row>
    <row r="1621" spans="7:8" x14ac:dyDescent="0.25">
      <c r="G1621">
        <f t="shared" si="33"/>
        <v>19810</v>
      </c>
      <c r="H1621">
        <v>19810</v>
      </c>
    </row>
    <row r="1622" spans="7:8" x14ac:dyDescent="0.25">
      <c r="G1622">
        <f t="shared" si="33"/>
        <v>19810</v>
      </c>
      <c r="H1622">
        <v>19810</v>
      </c>
    </row>
    <row r="1623" spans="7:8" x14ac:dyDescent="0.25">
      <c r="G1623">
        <f t="shared" si="33"/>
        <v>19810</v>
      </c>
      <c r="H1623">
        <v>19810</v>
      </c>
    </row>
    <row r="1624" spans="7:8" x14ac:dyDescent="0.25">
      <c r="G1624">
        <f t="shared" si="33"/>
        <v>19810</v>
      </c>
      <c r="H1624">
        <v>19810</v>
      </c>
    </row>
    <row r="1625" spans="7:8" x14ac:dyDescent="0.25">
      <c r="G1625">
        <f t="shared" si="33"/>
        <v>19810</v>
      </c>
      <c r="H1625">
        <v>19810</v>
      </c>
    </row>
    <row r="1626" spans="7:8" x14ac:dyDescent="0.25">
      <c r="G1626">
        <f t="shared" si="33"/>
        <v>19810</v>
      </c>
      <c r="H1626">
        <v>19810</v>
      </c>
    </row>
    <row r="1627" spans="7:8" x14ac:dyDescent="0.25">
      <c r="G1627">
        <f t="shared" si="33"/>
        <v>19810</v>
      </c>
      <c r="H1627">
        <v>19810</v>
      </c>
    </row>
    <row r="1628" spans="7:8" x14ac:dyDescent="0.25">
      <c r="G1628">
        <f t="shared" si="33"/>
        <v>19810</v>
      </c>
      <c r="H1628">
        <v>19810</v>
      </c>
    </row>
    <row r="1629" spans="7:8" x14ac:dyDescent="0.25">
      <c r="G1629">
        <f t="shared" si="33"/>
        <v>19810</v>
      </c>
      <c r="H1629">
        <v>19810</v>
      </c>
    </row>
    <row r="1630" spans="7:8" x14ac:dyDescent="0.25">
      <c r="G1630">
        <f t="shared" si="33"/>
        <v>19810</v>
      </c>
      <c r="H1630">
        <v>19810</v>
      </c>
    </row>
    <row r="1631" spans="7:8" x14ac:dyDescent="0.25">
      <c r="G1631">
        <f t="shared" si="33"/>
        <v>19810</v>
      </c>
      <c r="H1631">
        <v>19810</v>
      </c>
    </row>
    <row r="1632" spans="7:8" x14ac:dyDescent="0.25">
      <c r="G1632">
        <f t="shared" si="33"/>
        <v>19810</v>
      </c>
      <c r="H1632">
        <v>19810</v>
      </c>
    </row>
    <row r="1633" spans="7:8" x14ac:dyDescent="0.25">
      <c r="G1633">
        <f t="shared" si="33"/>
        <v>19810</v>
      </c>
      <c r="H1633">
        <v>19810</v>
      </c>
    </row>
    <row r="1634" spans="7:8" x14ac:dyDescent="0.25">
      <c r="G1634">
        <f t="shared" si="33"/>
        <v>19810</v>
      </c>
      <c r="H1634">
        <v>19810</v>
      </c>
    </row>
    <row r="1635" spans="7:8" x14ac:dyDescent="0.25">
      <c r="G1635">
        <f t="shared" si="33"/>
        <v>19810</v>
      </c>
      <c r="H1635">
        <v>19810</v>
      </c>
    </row>
    <row r="1636" spans="7:8" x14ac:dyDescent="0.25">
      <c r="G1636">
        <f t="shared" si="33"/>
        <v>19810</v>
      </c>
      <c r="H1636">
        <v>19810</v>
      </c>
    </row>
    <row r="1637" spans="7:8" x14ac:dyDescent="0.25">
      <c r="G1637">
        <f t="shared" si="33"/>
        <v>19810</v>
      </c>
      <c r="H1637">
        <v>19810</v>
      </c>
    </row>
    <row r="1638" spans="7:8" x14ac:dyDescent="0.25">
      <c r="G1638">
        <f t="shared" si="33"/>
        <v>19810</v>
      </c>
      <c r="H1638">
        <v>19810</v>
      </c>
    </row>
    <row r="1639" spans="7:8" x14ac:dyDescent="0.25">
      <c r="G1639">
        <f t="shared" si="33"/>
        <v>19810</v>
      </c>
      <c r="H1639">
        <v>19810</v>
      </c>
    </row>
    <row r="1640" spans="7:8" x14ac:dyDescent="0.25">
      <c r="G1640">
        <f t="shared" si="33"/>
        <v>19810</v>
      </c>
      <c r="H1640">
        <v>19810</v>
      </c>
    </row>
    <row r="1641" spans="7:8" x14ac:dyDescent="0.25">
      <c r="G1641">
        <f t="shared" si="33"/>
        <v>19810</v>
      </c>
      <c r="H1641">
        <v>19810</v>
      </c>
    </row>
    <row r="1642" spans="7:8" x14ac:dyDescent="0.25">
      <c r="G1642">
        <f t="shared" si="33"/>
        <v>19810</v>
      </c>
      <c r="H1642">
        <v>19810</v>
      </c>
    </row>
    <row r="1643" spans="7:8" x14ac:dyDescent="0.25">
      <c r="G1643">
        <f t="shared" si="33"/>
        <v>19810</v>
      </c>
      <c r="H1643">
        <v>19810</v>
      </c>
    </row>
    <row r="1644" spans="7:8" x14ac:dyDescent="0.25">
      <c r="G1644">
        <f t="shared" si="33"/>
        <v>19810</v>
      </c>
      <c r="H1644">
        <v>19810</v>
      </c>
    </row>
    <row r="1645" spans="7:8" x14ac:dyDescent="0.25">
      <c r="G1645">
        <f t="shared" si="33"/>
        <v>19810</v>
      </c>
      <c r="H1645">
        <v>19810</v>
      </c>
    </row>
    <row r="1646" spans="7:8" x14ac:dyDescent="0.25">
      <c r="G1646">
        <f t="shared" si="33"/>
        <v>19810</v>
      </c>
      <c r="H1646">
        <v>19810</v>
      </c>
    </row>
    <row r="1647" spans="7:8" x14ac:dyDescent="0.25">
      <c r="G1647">
        <f t="shared" si="33"/>
        <v>19810</v>
      </c>
      <c r="H1647">
        <v>19810</v>
      </c>
    </row>
    <row r="1648" spans="7:8" x14ac:dyDescent="0.25">
      <c r="G1648">
        <f t="shared" si="33"/>
        <v>19810</v>
      </c>
      <c r="H1648">
        <v>19810</v>
      </c>
    </row>
    <row r="1649" spans="7:8" x14ac:dyDescent="0.25">
      <c r="G1649">
        <f t="shared" si="33"/>
        <v>19810</v>
      </c>
      <c r="H1649">
        <v>19810</v>
      </c>
    </row>
    <row r="1650" spans="7:8" x14ac:dyDescent="0.25">
      <c r="G1650">
        <f t="shared" si="33"/>
        <v>19810</v>
      </c>
      <c r="H1650">
        <v>19810</v>
      </c>
    </row>
    <row r="1651" spans="7:8" x14ac:dyDescent="0.25">
      <c r="G1651">
        <f t="shared" si="33"/>
        <v>19810</v>
      </c>
      <c r="H1651">
        <v>19810</v>
      </c>
    </row>
    <row r="1652" spans="7:8" x14ac:dyDescent="0.25">
      <c r="G1652">
        <f t="shared" si="33"/>
        <v>19810</v>
      </c>
      <c r="H1652">
        <v>19810</v>
      </c>
    </row>
    <row r="1653" spans="7:8" x14ac:dyDescent="0.25">
      <c r="G1653">
        <f t="shared" si="33"/>
        <v>19810</v>
      </c>
      <c r="H1653">
        <v>19810</v>
      </c>
    </row>
    <row r="1654" spans="7:8" x14ac:dyDescent="0.25">
      <c r="G1654">
        <f t="shared" si="33"/>
        <v>19810</v>
      </c>
      <c r="H1654">
        <v>19810</v>
      </c>
    </row>
    <row r="1655" spans="7:8" x14ac:dyDescent="0.25">
      <c r="G1655">
        <f t="shared" si="33"/>
        <v>19810</v>
      </c>
      <c r="H1655">
        <v>19810</v>
      </c>
    </row>
    <row r="1656" spans="7:8" x14ac:dyDescent="0.25">
      <c r="G1656">
        <f t="shared" si="33"/>
        <v>19810</v>
      </c>
      <c r="H1656">
        <v>19810</v>
      </c>
    </row>
    <row r="1657" spans="7:8" x14ac:dyDescent="0.25">
      <c r="G1657">
        <f t="shared" si="33"/>
        <v>19810</v>
      </c>
      <c r="H1657">
        <v>19810</v>
      </c>
    </row>
    <row r="1658" spans="7:8" x14ac:dyDescent="0.25">
      <c r="G1658">
        <f t="shared" si="33"/>
        <v>19810</v>
      </c>
      <c r="H1658">
        <v>19810</v>
      </c>
    </row>
    <row r="1659" spans="7:8" x14ac:dyDescent="0.25">
      <c r="G1659">
        <f t="shared" si="33"/>
        <v>19810</v>
      </c>
      <c r="H1659">
        <v>19810</v>
      </c>
    </row>
    <row r="1660" spans="7:8" x14ac:dyDescent="0.25">
      <c r="G1660">
        <f t="shared" si="33"/>
        <v>19810</v>
      </c>
      <c r="H1660">
        <v>19810</v>
      </c>
    </row>
    <row r="1661" spans="7:8" x14ac:dyDescent="0.25">
      <c r="G1661">
        <f t="shared" si="33"/>
        <v>19810</v>
      </c>
      <c r="H1661">
        <v>19810</v>
      </c>
    </row>
    <row r="1662" spans="7:8" x14ac:dyDescent="0.25">
      <c r="G1662">
        <f t="shared" si="33"/>
        <v>19810</v>
      </c>
      <c r="H1662">
        <v>19810</v>
      </c>
    </row>
    <row r="1663" spans="7:8" x14ac:dyDescent="0.25">
      <c r="G1663">
        <f t="shared" si="33"/>
        <v>19810</v>
      </c>
      <c r="H1663">
        <v>19810</v>
      </c>
    </row>
    <row r="1664" spans="7:8" x14ac:dyDescent="0.25">
      <c r="G1664">
        <f t="shared" si="33"/>
        <v>19810</v>
      </c>
      <c r="H1664">
        <v>19810</v>
      </c>
    </row>
    <row r="1665" spans="7:8" x14ac:dyDescent="0.25">
      <c r="G1665">
        <f t="shared" si="33"/>
        <v>19810</v>
      </c>
      <c r="H1665">
        <v>19810</v>
      </c>
    </row>
    <row r="1666" spans="7:8" x14ac:dyDescent="0.25">
      <c r="G1666">
        <f t="shared" si="33"/>
        <v>19810</v>
      </c>
      <c r="H1666">
        <v>19810</v>
      </c>
    </row>
    <row r="1667" spans="7:8" x14ac:dyDescent="0.25">
      <c r="G1667">
        <f t="shared" ref="G1667:G1730" si="34">G1666+F1666</f>
        <v>19810</v>
      </c>
      <c r="H1667">
        <v>19810</v>
      </c>
    </row>
    <row r="1668" spans="7:8" x14ac:dyDescent="0.25">
      <c r="G1668">
        <f t="shared" si="34"/>
        <v>19810</v>
      </c>
      <c r="H1668">
        <v>19810</v>
      </c>
    </row>
    <row r="1669" spans="7:8" x14ac:dyDescent="0.25">
      <c r="G1669">
        <f t="shared" si="34"/>
        <v>19810</v>
      </c>
      <c r="H1669">
        <v>19810</v>
      </c>
    </row>
    <row r="1670" spans="7:8" x14ac:dyDescent="0.25">
      <c r="G1670">
        <f t="shared" si="34"/>
        <v>19810</v>
      </c>
      <c r="H1670">
        <v>19810</v>
      </c>
    </row>
    <row r="1671" spans="7:8" x14ac:dyDescent="0.25">
      <c r="G1671">
        <f t="shared" si="34"/>
        <v>19810</v>
      </c>
      <c r="H1671">
        <v>19810</v>
      </c>
    </row>
    <row r="1672" spans="7:8" x14ac:dyDescent="0.25">
      <c r="G1672">
        <f t="shared" si="34"/>
        <v>19810</v>
      </c>
      <c r="H1672">
        <v>19810</v>
      </c>
    </row>
    <row r="1673" spans="7:8" x14ac:dyDescent="0.25">
      <c r="G1673">
        <f t="shared" si="34"/>
        <v>19810</v>
      </c>
      <c r="H1673">
        <v>19810</v>
      </c>
    </row>
    <row r="1674" spans="7:8" x14ac:dyDescent="0.25">
      <c r="G1674">
        <f t="shared" si="34"/>
        <v>19810</v>
      </c>
      <c r="H1674">
        <v>19810</v>
      </c>
    </row>
    <row r="1675" spans="7:8" x14ac:dyDescent="0.25">
      <c r="G1675">
        <f t="shared" si="34"/>
        <v>19810</v>
      </c>
      <c r="H1675">
        <v>19810</v>
      </c>
    </row>
    <row r="1676" spans="7:8" x14ac:dyDescent="0.25">
      <c r="G1676">
        <f t="shared" si="34"/>
        <v>19810</v>
      </c>
      <c r="H1676">
        <v>19810</v>
      </c>
    </row>
    <row r="1677" spans="7:8" x14ac:dyDescent="0.25">
      <c r="G1677">
        <f t="shared" si="34"/>
        <v>19810</v>
      </c>
      <c r="H1677">
        <v>19810</v>
      </c>
    </row>
    <row r="1678" spans="7:8" x14ac:dyDescent="0.25">
      <c r="G1678">
        <f t="shared" si="34"/>
        <v>19810</v>
      </c>
      <c r="H1678">
        <v>19810</v>
      </c>
    </row>
    <row r="1679" spans="7:8" x14ac:dyDescent="0.25">
      <c r="G1679">
        <f t="shared" si="34"/>
        <v>19810</v>
      </c>
      <c r="H1679">
        <v>19810</v>
      </c>
    </row>
    <row r="1680" spans="7:8" x14ac:dyDescent="0.25">
      <c r="G1680">
        <f t="shared" si="34"/>
        <v>19810</v>
      </c>
      <c r="H1680">
        <v>19810</v>
      </c>
    </row>
    <row r="1681" spans="7:8" x14ac:dyDescent="0.25">
      <c r="G1681">
        <f t="shared" si="34"/>
        <v>19810</v>
      </c>
      <c r="H1681">
        <v>19810</v>
      </c>
    </row>
    <row r="1682" spans="7:8" x14ac:dyDescent="0.25">
      <c r="G1682">
        <f t="shared" si="34"/>
        <v>19810</v>
      </c>
      <c r="H1682">
        <v>19810</v>
      </c>
    </row>
    <row r="1683" spans="7:8" x14ac:dyDescent="0.25">
      <c r="G1683">
        <f t="shared" si="34"/>
        <v>19810</v>
      </c>
      <c r="H1683">
        <v>19810</v>
      </c>
    </row>
    <row r="1684" spans="7:8" x14ac:dyDescent="0.25">
      <c r="G1684">
        <f t="shared" si="34"/>
        <v>19810</v>
      </c>
      <c r="H1684">
        <v>19810</v>
      </c>
    </row>
    <row r="1685" spans="7:8" x14ac:dyDescent="0.25">
      <c r="G1685">
        <f t="shared" si="34"/>
        <v>19810</v>
      </c>
      <c r="H1685">
        <v>19810</v>
      </c>
    </row>
    <row r="1686" spans="7:8" x14ac:dyDescent="0.25">
      <c r="G1686">
        <f t="shared" si="34"/>
        <v>19810</v>
      </c>
      <c r="H1686">
        <v>19810</v>
      </c>
    </row>
    <row r="1687" spans="7:8" x14ac:dyDescent="0.25">
      <c r="G1687">
        <f t="shared" si="34"/>
        <v>19810</v>
      </c>
      <c r="H1687">
        <v>19810</v>
      </c>
    </row>
    <row r="1688" spans="7:8" x14ac:dyDescent="0.25">
      <c r="G1688">
        <f t="shared" si="34"/>
        <v>19810</v>
      </c>
      <c r="H1688">
        <v>19810</v>
      </c>
    </row>
    <row r="1689" spans="7:8" x14ac:dyDescent="0.25">
      <c r="G1689">
        <f t="shared" si="34"/>
        <v>19810</v>
      </c>
      <c r="H1689">
        <v>19810</v>
      </c>
    </row>
    <row r="1690" spans="7:8" x14ac:dyDescent="0.25">
      <c r="G1690">
        <f t="shared" si="34"/>
        <v>19810</v>
      </c>
      <c r="H1690">
        <v>19810</v>
      </c>
    </row>
    <row r="1691" spans="7:8" x14ac:dyDescent="0.25">
      <c r="G1691">
        <f t="shared" si="34"/>
        <v>19810</v>
      </c>
      <c r="H1691">
        <v>19810</v>
      </c>
    </row>
    <row r="1692" spans="7:8" x14ac:dyDescent="0.25">
      <c r="G1692">
        <f t="shared" si="34"/>
        <v>19810</v>
      </c>
      <c r="H1692">
        <v>19810</v>
      </c>
    </row>
    <row r="1693" spans="7:8" x14ac:dyDescent="0.25">
      <c r="G1693">
        <f t="shared" si="34"/>
        <v>19810</v>
      </c>
      <c r="H1693">
        <v>19810</v>
      </c>
    </row>
    <row r="1694" spans="7:8" x14ac:dyDescent="0.25">
      <c r="G1694">
        <f t="shared" si="34"/>
        <v>19810</v>
      </c>
      <c r="H1694">
        <v>19810</v>
      </c>
    </row>
    <row r="1695" spans="7:8" x14ac:dyDescent="0.25">
      <c r="G1695">
        <f t="shared" si="34"/>
        <v>19810</v>
      </c>
      <c r="H1695">
        <v>19810</v>
      </c>
    </row>
    <row r="1696" spans="7:8" x14ac:dyDescent="0.25">
      <c r="G1696">
        <f t="shared" si="34"/>
        <v>19810</v>
      </c>
      <c r="H1696">
        <v>19810</v>
      </c>
    </row>
    <row r="1697" spans="7:8" x14ac:dyDescent="0.25">
      <c r="G1697">
        <f t="shared" si="34"/>
        <v>19810</v>
      </c>
      <c r="H1697">
        <v>19810</v>
      </c>
    </row>
    <row r="1698" spans="7:8" x14ac:dyDescent="0.25">
      <c r="G1698">
        <f t="shared" si="34"/>
        <v>19810</v>
      </c>
      <c r="H1698">
        <v>19810</v>
      </c>
    </row>
    <row r="1699" spans="7:8" x14ac:dyDescent="0.25">
      <c r="G1699">
        <f t="shared" si="34"/>
        <v>19810</v>
      </c>
      <c r="H1699">
        <v>19810</v>
      </c>
    </row>
    <row r="1700" spans="7:8" x14ac:dyDescent="0.25">
      <c r="G1700">
        <f t="shared" si="34"/>
        <v>19810</v>
      </c>
      <c r="H1700">
        <v>19810</v>
      </c>
    </row>
    <row r="1701" spans="7:8" x14ac:dyDescent="0.25">
      <c r="G1701">
        <f t="shared" si="34"/>
        <v>19810</v>
      </c>
      <c r="H1701">
        <v>19810</v>
      </c>
    </row>
    <row r="1702" spans="7:8" x14ac:dyDescent="0.25">
      <c r="G1702">
        <f t="shared" si="34"/>
        <v>19810</v>
      </c>
      <c r="H1702">
        <v>19810</v>
      </c>
    </row>
    <row r="1703" spans="7:8" x14ac:dyDescent="0.25">
      <c r="G1703">
        <f t="shared" si="34"/>
        <v>19810</v>
      </c>
      <c r="H1703">
        <v>19810</v>
      </c>
    </row>
    <row r="1704" spans="7:8" x14ac:dyDescent="0.25">
      <c r="G1704">
        <f t="shared" si="34"/>
        <v>19810</v>
      </c>
      <c r="H1704">
        <v>19810</v>
      </c>
    </row>
    <row r="1705" spans="7:8" x14ac:dyDescent="0.25">
      <c r="G1705">
        <f t="shared" si="34"/>
        <v>19810</v>
      </c>
      <c r="H1705">
        <v>19810</v>
      </c>
    </row>
    <row r="1706" spans="7:8" x14ac:dyDescent="0.25">
      <c r="G1706">
        <f t="shared" si="34"/>
        <v>19810</v>
      </c>
      <c r="H1706">
        <v>19810</v>
      </c>
    </row>
    <row r="1707" spans="7:8" x14ac:dyDescent="0.25">
      <c r="G1707">
        <f t="shared" si="34"/>
        <v>19810</v>
      </c>
      <c r="H1707">
        <v>19810</v>
      </c>
    </row>
    <row r="1708" spans="7:8" x14ac:dyDescent="0.25">
      <c r="G1708">
        <f t="shared" si="34"/>
        <v>19810</v>
      </c>
      <c r="H1708">
        <v>19810</v>
      </c>
    </row>
    <row r="1709" spans="7:8" x14ac:dyDescent="0.25">
      <c r="G1709">
        <f t="shared" si="34"/>
        <v>19810</v>
      </c>
      <c r="H1709">
        <v>19810</v>
      </c>
    </row>
    <row r="1710" spans="7:8" x14ac:dyDescent="0.25">
      <c r="G1710">
        <f t="shared" si="34"/>
        <v>19810</v>
      </c>
      <c r="H1710">
        <v>19810</v>
      </c>
    </row>
    <row r="1711" spans="7:8" x14ac:dyDescent="0.25">
      <c r="G1711">
        <f t="shared" si="34"/>
        <v>19810</v>
      </c>
      <c r="H1711">
        <v>19810</v>
      </c>
    </row>
    <row r="1712" spans="7:8" x14ac:dyDescent="0.25">
      <c r="G1712">
        <f t="shared" si="34"/>
        <v>19810</v>
      </c>
      <c r="H1712">
        <v>19810</v>
      </c>
    </row>
    <row r="1713" spans="7:8" x14ac:dyDescent="0.25">
      <c r="G1713">
        <f t="shared" si="34"/>
        <v>19810</v>
      </c>
      <c r="H1713">
        <v>19810</v>
      </c>
    </row>
    <row r="1714" spans="7:8" x14ac:dyDescent="0.25">
      <c r="G1714">
        <f t="shared" si="34"/>
        <v>19810</v>
      </c>
      <c r="H1714">
        <v>19810</v>
      </c>
    </row>
    <row r="1715" spans="7:8" x14ac:dyDescent="0.25">
      <c r="G1715">
        <f t="shared" si="34"/>
        <v>19810</v>
      </c>
      <c r="H1715">
        <v>19810</v>
      </c>
    </row>
    <row r="1716" spans="7:8" x14ac:dyDescent="0.25">
      <c r="G1716">
        <f t="shared" si="34"/>
        <v>19810</v>
      </c>
      <c r="H1716">
        <v>19810</v>
      </c>
    </row>
    <row r="1717" spans="7:8" x14ac:dyDescent="0.25">
      <c r="G1717">
        <f t="shared" si="34"/>
        <v>19810</v>
      </c>
      <c r="H1717">
        <v>19810</v>
      </c>
    </row>
    <row r="1718" spans="7:8" x14ac:dyDescent="0.25">
      <c r="G1718">
        <f t="shared" si="34"/>
        <v>19810</v>
      </c>
      <c r="H1718">
        <v>19810</v>
      </c>
    </row>
    <row r="1719" spans="7:8" x14ac:dyDescent="0.25">
      <c r="G1719">
        <f t="shared" si="34"/>
        <v>19810</v>
      </c>
      <c r="H1719">
        <v>19810</v>
      </c>
    </row>
    <row r="1720" spans="7:8" x14ac:dyDescent="0.25">
      <c r="G1720">
        <f t="shared" si="34"/>
        <v>19810</v>
      </c>
      <c r="H1720">
        <v>19810</v>
      </c>
    </row>
    <row r="1721" spans="7:8" x14ac:dyDescent="0.25">
      <c r="G1721">
        <f t="shared" si="34"/>
        <v>19810</v>
      </c>
      <c r="H1721">
        <v>19810</v>
      </c>
    </row>
    <row r="1722" spans="7:8" x14ac:dyDescent="0.25">
      <c r="G1722">
        <f t="shared" si="34"/>
        <v>19810</v>
      </c>
      <c r="H1722">
        <v>19810</v>
      </c>
    </row>
    <row r="1723" spans="7:8" x14ac:dyDescent="0.25">
      <c r="G1723">
        <f t="shared" si="34"/>
        <v>19810</v>
      </c>
      <c r="H1723">
        <v>19810</v>
      </c>
    </row>
    <row r="1724" spans="7:8" x14ac:dyDescent="0.25">
      <c r="G1724">
        <f t="shared" si="34"/>
        <v>19810</v>
      </c>
      <c r="H1724">
        <v>19810</v>
      </c>
    </row>
    <row r="1725" spans="7:8" x14ac:dyDescent="0.25">
      <c r="G1725">
        <f t="shared" si="34"/>
        <v>19810</v>
      </c>
      <c r="H1725">
        <v>19810</v>
      </c>
    </row>
    <row r="1726" spans="7:8" x14ac:dyDescent="0.25">
      <c r="G1726">
        <f t="shared" si="34"/>
        <v>19810</v>
      </c>
      <c r="H1726">
        <v>19810</v>
      </c>
    </row>
    <row r="1727" spans="7:8" x14ac:dyDescent="0.25">
      <c r="G1727">
        <f t="shared" si="34"/>
        <v>19810</v>
      </c>
      <c r="H1727">
        <v>19810</v>
      </c>
    </row>
    <row r="1728" spans="7:8" x14ac:dyDescent="0.25">
      <c r="G1728">
        <f t="shared" si="34"/>
        <v>19810</v>
      </c>
      <c r="H1728">
        <v>19810</v>
      </c>
    </row>
    <row r="1729" spans="7:8" x14ac:dyDescent="0.25">
      <c r="G1729">
        <f t="shared" si="34"/>
        <v>19810</v>
      </c>
      <c r="H1729">
        <v>19810</v>
      </c>
    </row>
    <row r="1730" spans="7:8" x14ac:dyDescent="0.25">
      <c r="G1730">
        <f t="shared" si="34"/>
        <v>19810</v>
      </c>
      <c r="H1730">
        <v>19810</v>
      </c>
    </row>
    <row r="1731" spans="7:8" x14ac:dyDescent="0.25">
      <c r="G1731">
        <f t="shared" ref="G1731:G1794" si="35">G1730+F1730</f>
        <v>19810</v>
      </c>
      <c r="H1731">
        <v>19810</v>
      </c>
    </row>
    <row r="1732" spans="7:8" x14ac:dyDescent="0.25">
      <c r="G1732">
        <f t="shared" si="35"/>
        <v>19810</v>
      </c>
      <c r="H1732">
        <v>19810</v>
      </c>
    </row>
    <row r="1733" spans="7:8" x14ac:dyDescent="0.25">
      <c r="G1733">
        <f t="shared" si="35"/>
        <v>19810</v>
      </c>
      <c r="H1733">
        <v>19810</v>
      </c>
    </row>
    <row r="1734" spans="7:8" x14ac:dyDescent="0.25">
      <c r="G1734">
        <f t="shared" si="35"/>
        <v>19810</v>
      </c>
      <c r="H1734">
        <v>19810</v>
      </c>
    </row>
    <row r="1735" spans="7:8" x14ac:dyDescent="0.25">
      <c r="G1735">
        <f t="shared" si="35"/>
        <v>19810</v>
      </c>
      <c r="H1735">
        <v>19810</v>
      </c>
    </row>
    <row r="1736" spans="7:8" x14ac:dyDescent="0.25">
      <c r="G1736">
        <f t="shared" si="35"/>
        <v>19810</v>
      </c>
      <c r="H1736">
        <v>19810</v>
      </c>
    </row>
    <row r="1737" spans="7:8" x14ac:dyDescent="0.25">
      <c r="G1737">
        <f t="shared" si="35"/>
        <v>19810</v>
      </c>
      <c r="H1737">
        <v>19810</v>
      </c>
    </row>
    <row r="1738" spans="7:8" x14ac:dyDescent="0.25">
      <c r="G1738">
        <f t="shared" si="35"/>
        <v>19810</v>
      </c>
      <c r="H1738">
        <v>19810</v>
      </c>
    </row>
    <row r="1739" spans="7:8" x14ac:dyDescent="0.25">
      <c r="G1739">
        <f t="shared" si="35"/>
        <v>19810</v>
      </c>
      <c r="H1739">
        <v>19810</v>
      </c>
    </row>
    <row r="1740" spans="7:8" x14ac:dyDescent="0.25">
      <c r="G1740">
        <f t="shared" si="35"/>
        <v>19810</v>
      </c>
      <c r="H1740">
        <v>19810</v>
      </c>
    </row>
    <row r="1741" spans="7:8" x14ac:dyDescent="0.25">
      <c r="G1741">
        <f t="shared" si="35"/>
        <v>19810</v>
      </c>
      <c r="H1741">
        <v>19810</v>
      </c>
    </row>
    <row r="1742" spans="7:8" x14ac:dyDescent="0.25">
      <c r="G1742">
        <f t="shared" si="35"/>
        <v>19810</v>
      </c>
      <c r="H1742">
        <v>19810</v>
      </c>
    </row>
    <row r="1743" spans="7:8" x14ac:dyDescent="0.25">
      <c r="G1743">
        <f t="shared" si="35"/>
        <v>19810</v>
      </c>
      <c r="H1743">
        <v>19810</v>
      </c>
    </row>
    <row r="1744" spans="7:8" x14ac:dyDescent="0.25">
      <c r="G1744">
        <f t="shared" si="35"/>
        <v>19810</v>
      </c>
      <c r="H1744">
        <v>19810</v>
      </c>
    </row>
    <row r="1745" spans="7:8" x14ac:dyDescent="0.25">
      <c r="G1745">
        <f t="shared" si="35"/>
        <v>19810</v>
      </c>
      <c r="H1745">
        <v>19810</v>
      </c>
    </row>
    <row r="1746" spans="7:8" x14ac:dyDescent="0.25">
      <c r="G1746">
        <f t="shared" si="35"/>
        <v>19810</v>
      </c>
      <c r="H1746">
        <v>19810</v>
      </c>
    </row>
    <row r="1747" spans="7:8" x14ac:dyDescent="0.25">
      <c r="G1747">
        <f t="shared" si="35"/>
        <v>19810</v>
      </c>
      <c r="H1747">
        <v>19810</v>
      </c>
    </row>
    <row r="1748" spans="7:8" x14ac:dyDescent="0.25">
      <c r="G1748">
        <f t="shared" si="35"/>
        <v>19810</v>
      </c>
      <c r="H1748">
        <v>19810</v>
      </c>
    </row>
    <row r="1749" spans="7:8" x14ac:dyDescent="0.25">
      <c r="G1749">
        <f t="shared" si="35"/>
        <v>19810</v>
      </c>
      <c r="H1749">
        <v>19810</v>
      </c>
    </row>
    <row r="1750" spans="7:8" x14ac:dyDescent="0.25">
      <c r="G1750">
        <f t="shared" si="35"/>
        <v>19810</v>
      </c>
      <c r="H1750">
        <v>19810</v>
      </c>
    </row>
    <row r="1751" spans="7:8" x14ac:dyDescent="0.25">
      <c r="G1751">
        <f t="shared" si="35"/>
        <v>19810</v>
      </c>
      <c r="H1751">
        <v>19810</v>
      </c>
    </row>
    <row r="1752" spans="7:8" x14ac:dyDescent="0.25">
      <c r="G1752">
        <f t="shared" si="35"/>
        <v>19810</v>
      </c>
      <c r="H1752">
        <v>19810</v>
      </c>
    </row>
    <row r="1753" spans="7:8" x14ac:dyDescent="0.25">
      <c r="G1753">
        <f t="shared" si="35"/>
        <v>19810</v>
      </c>
      <c r="H1753">
        <v>19810</v>
      </c>
    </row>
    <row r="1754" spans="7:8" x14ac:dyDescent="0.25">
      <c r="G1754">
        <f t="shared" si="35"/>
        <v>19810</v>
      </c>
      <c r="H1754">
        <v>19810</v>
      </c>
    </row>
    <row r="1755" spans="7:8" x14ac:dyDescent="0.25">
      <c r="G1755">
        <f t="shared" si="35"/>
        <v>19810</v>
      </c>
      <c r="H1755">
        <v>19810</v>
      </c>
    </row>
    <row r="1756" spans="7:8" x14ac:dyDescent="0.25">
      <c r="G1756">
        <f t="shared" si="35"/>
        <v>19810</v>
      </c>
      <c r="H1756">
        <v>19810</v>
      </c>
    </row>
    <row r="1757" spans="7:8" x14ac:dyDescent="0.25">
      <c r="G1757">
        <f t="shared" si="35"/>
        <v>19810</v>
      </c>
      <c r="H1757">
        <v>19810</v>
      </c>
    </row>
    <row r="1758" spans="7:8" x14ac:dyDescent="0.25">
      <c r="G1758">
        <f t="shared" si="35"/>
        <v>19810</v>
      </c>
      <c r="H1758">
        <v>19810</v>
      </c>
    </row>
    <row r="1759" spans="7:8" x14ac:dyDescent="0.25">
      <c r="G1759">
        <f t="shared" si="35"/>
        <v>19810</v>
      </c>
      <c r="H1759">
        <v>19810</v>
      </c>
    </row>
    <row r="1760" spans="7:8" x14ac:dyDescent="0.25">
      <c r="G1760">
        <f t="shared" si="35"/>
        <v>19810</v>
      </c>
      <c r="H1760">
        <v>19810</v>
      </c>
    </row>
    <row r="1761" spans="7:8" x14ac:dyDescent="0.25">
      <c r="G1761">
        <f t="shared" si="35"/>
        <v>19810</v>
      </c>
      <c r="H1761">
        <v>19810</v>
      </c>
    </row>
    <row r="1762" spans="7:8" x14ac:dyDescent="0.25">
      <c r="G1762">
        <f t="shared" si="35"/>
        <v>19810</v>
      </c>
      <c r="H1762">
        <v>19810</v>
      </c>
    </row>
    <row r="1763" spans="7:8" x14ac:dyDescent="0.25">
      <c r="G1763">
        <f t="shared" si="35"/>
        <v>19810</v>
      </c>
      <c r="H1763">
        <v>19810</v>
      </c>
    </row>
    <row r="1764" spans="7:8" x14ac:dyDescent="0.25">
      <c r="G1764">
        <f t="shared" si="35"/>
        <v>19810</v>
      </c>
      <c r="H1764">
        <v>19810</v>
      </c>
    </row>
    <row r="1765" spans="7:8" x14ac:dyDescent="0.25">
      <c r="G1765">
        <f t="shared" si="35"/>
        <v>19810</v>
      </c>
      <c r="H1765">
        <v>19810</v>
      </c>
    </row>
    <row r="1766" spans="7:8" x14ac:dyDescent="0.25">
      <c r="G1766">
        <f t="shared" si="35"/>
        <v>19810</v>
      </c>
      <c r="H1766">
        <v>19810</v>
      </c>
    </row>
    <row r="1767" spans="7:8" x14ac:dyDescent="0.25">
      <c r="G1767">
        <f t="shared" si="35"/>
        <v>19810</v>
      </c>
      <c r="H1767">
        <v>19810</v>
      </c>
    </row>
    <row r="1768" spans="7:8" x14ac:dyDescent="0.25">
      <c r="G1768">
        <f t="shared" si="35"/>
        <v>19810</v>
      </c>
      <c r="H1768">
        <v>19810</v>
      </c>
    </row>
    <row r="1769" spans="7:8" x14ac:dyDescent="0.25">
      <c r="G1769">
        <f t="shared" si="35"/>
        <v>19810</v>
      </c>
      <c r="H1769">
        <v>19810</v>
      </c>
    </row>
    <row r="1770" spans="7:8" x14ac:dyDescent="0.25">
      <c r="G1770">
        <f t="shared" si="35"/>
        <v>19810</v>
      </c>
      <c r="H1770">
        <v>19810</v>
      </c>
    </row>
    <row r="1771" spans="7:8" x14ac:dyDescent="0.25">
      <c r="G1771">
        <f t="shared" si="35"/>
        <v>19810</v>
      </c>
      <c r="H1771">
        <v>19810</v>
      </c>
    </row>
    <row r="1772" spans="7:8" x14ac:dyDescent="0.25">
      <c r="G1772">
        <f t="shared" si="35"/>
        <v>19810</v>
      </c>
      <c r="H1772">
        <v>19810</v>
      </c>
    </row>
    <row r="1773" spans="7:8" x14ac:dyDescent="0.25">
      <c r="G1773">
        <f t="shared" si="35"/>
        <v>19810</v>
      </c>
      <c r="H1773">
        <v>19810</v>
      </c>
    </row>
    <row r="1774" spans="7:8" x14ac:dyDescent="0.25">
      <c r="G1774">
        <f t="shared" si="35"/>
        <v>19810</v>
      </c>
      <c r="H1774">
        <v>19810</v>
      </c>
    </row>
    <row r="1775" spans="7:8" x14ac:dyDescent="0.25">
      <c r="G1775">
        <f t="shared" si="35"/>
        <v>19810</v>
      </c>
      <c r="H1775">
        <v>19810</v>
      </c>
    </row>
    <row r="1776" spans="7:8" x14ac:dyDescent="0.25">
      <c r="G1776">
        <f t="shared" si="35"/>
        <v>19810</v>
      </c>
      <c r="H1776">
        <v>19810</v>
      </c>
    </row>
    <row r="1777" spans="7:8" x14ac:dyDescent="0.25">
      <c r="G1777">
        <f t="shared" si="35"/>
        <v>19810</v>
      </c>
      <c r="H1777">
        <v>19810</v>
      </c>
    </row>
    <row r="1778" spans="7:8" x14ac:dyDescent="0.25">
      <c r="G1778">
        <f t="shared" si="35"/>
        <v>19810</v>
      </c>
      <c r="H1778">
        <v>19810</v>
      </c>
    </row>
    <row r="1779" spans="7:8" x14ac:dyDescent="0.25">
      <c r="G1779">
        <f t="shared" si="35"/>
        <v>19810</v>
      </c>
      <c r="H1779">
        <v>19810</v>
      </c>
    </row>
    <row r="1780" spans="7:8" x14ac:dyDescent="0.25">
      <c r="G1780">
        <f t="shared" si="35"/>
        <v>19810</v>
      </c>
      <c r="H1780">
        <v>19810</v>
      </c>
    </row>
    <row r="1781" spans="7:8" x14ac:dyDescent="0.25">
      <c r="G1781">
        <f t="shared" si="35"/>
        <v>19810</v>
      </c>
      <c r="H1781">
        <v>19810</v>
      </c>
    </row>
    <row r="1782" spans="7:8" x14ac:dyDescent="0.25">
      <c r="G1782">
        <f t="shared" si="35"/>
        <v>19810</v>
      </c>
      <c r="H1782">
        <v>19810</v>
      </c>
    </row>
    <row r="1783" spans="7:8" x14ac:dyDescent="0.25">
      <c r="G1783">
        <f t="shared" si="35"/>
        <v>19810</v>
      </c>
      <c r="H1783">
        <v>19810</v>
      </c>
    </row>
    <row r="1784" spans="7:8" x14ac:dyDescent="0.25">
      <c r="G1784">
        <f t="shared" si="35"/>
        <v>19810</v>
      </c>
      <c r="H1784">
        <v>19810</v>
      </c>
    </row>
    <row r="1785" spans="7:8" x14ac:dyDescent="0.25">
      <c r="G1785">
        <f t="shared" si="35"/>
        <v>19810</v>
      </c>
      <c r="H1785">
        <v>19810</v>
      </c>
    </row>
    <row r="1786" spans="7:8" x14ac:dyDescent="0.25">
      <c r="G1786">
        <f t="shared" si="35"/>
        <v>19810</v>
      </c>
      <c r="H1786">
        <v>19810</v>
      </c>
    </row>
    <row r="1787" spans="7:8" x14ac:dyDescent="0.25">
      <c r="G1787">
        <f t="shared" si="35"/>
        <v>19810</v>
      </c>
      <c r="H1787">
        <v>19810</v>
      </c>
    </row>
    <row r="1788" spans="7:8" x14ac:dyDescent="0.25">
      <c r="G1788">
        <f t="shared" si="35"/>
        <v>19810</v>
      </c>
      <c r="H1788">
        <v>19810</v>
      </c>
    </row>
    <row r="1789" spans="7:8" x14ac:dyDescent="0.25">
      <c r="G1789">
        <f t="shared" si="35"/>
        <v>19810</v>
      </c>
      <c r="H1789">
        <v>19810</v>
      </c>
    </row>
    <row r="1790" spans="7:8" x14ac:dyDescent="0.25">
      <c r="G1790">
        <f t="shared" si="35"/>
        <v>19810</v>
      </c>
      <c r="H1790">
        <v>19810</v>
      </c>
    </row>
    <row r="1791" spans="7:8" x14ac:dyDescent="0.25">
      <c r="G1791">
        <f t="shared" si="35"/>
        <v>19810</v>
      </c>
      <c r="H1791">
        <v>19810</v>
      </c>
    </row>
    <row r="1792" spans="7:8" x14ac:dyDescent="0.25">
      <c r="G1792">
        <f t="shared" si="35"/>
        <v>19810</v>
      </c>
      <c r="H1792">
        <v>19810</v>
      </c>
    </row>
    <row r="1793" spans="7:8" x14ac:dyDescent="0.25">
      <c r="G1793">
        <f t="shared" si="35"/>
        <v>19810</v>
      </c>
      <c r="H1793">
        <v>19810</v>
      </c>
    </row>
    <row r="1794" spans="7:8" x14ac:dyDescent="0.25">
      <c r="G1794">
        <f t="shared" si="35"/>
        <v>19810</v>
      </c>
      <c r="H1794">
        <v>19810</v>
      </c>
    </row>
    <row r="1795" spans="7:8" x14ac:dyDescent="0.25">
      <c r="G1795">
        <f t="shared" ref="G1795:G1858" si="36">G1794+F1794</f>
        <v>19810</v>
      </c>
      <c r="H1795">
        <v>19810</v>
      </c>
    </row>
    <row r="1796" spans="7:8" x14ac:dyDescent="0.25">
      <c r="G1796">
        <f t="shared" si="36"/>
        <v>19810</v>
      </c>
      <c r="H1796">
        <v>19810</v>
      </c>
    </row>
    <row r="1797" spans="7:8" x14ac:dyDescent="0.25">
      <c r="G1797">
        <f t="shared" si="36"/>
        <v>19810</v>
      </c>
      <c r="H1797">
        <v>19810</v>
      </c>
    </row>
    <row r="1798" spans="7:8" x14ac:dyDescent="0.25">
      <c r="G1798">
        <f t="shared" si="36"/>
        <v>19810</v>
      </c>
      <c r="H1798">
        <v>19810</v>
      </c>
    </row>
    <row r="1799" spans="7:8" x14ac:dyDescent="0.25">
      <c r="G1799">
        <f t="shared" si="36"/>
        <v>19810</v>
      </c>
      <c r="H1799">
        <v>19810</v>
      </c>
    </row>
    <row r="1800" spans="7:8" x14ac:dyDescent="0.25">
      <c r="G1800">
        <f t="shared" si="36"/>
        <v>19810</v>
      </c>
      <c r="H1800">
        <v>19810</v>
      </c>
    </row>
    <row r="1801" spans="7:8" x14ac:dyDescent="0.25">
      <c r="G1801">
        <f t="shared" si="36"/>
        <v>19810</v>
      </c>
      <c r="H1801">
        <v>19810</v>
      </c>
    </row>
    <row r="1802" spans="7:8" x14ac:dyDescent="0.25">
      <c r="G1802">
        <f t="shared" si="36"/>
        <v>19810</v>
      </c>
      <c r="H1802">
        <v>19810</v>
      </c>
    </row>
    <row r="1803" spans="7:8" x14ac:dyDescent="0.25">
      <c r="G1803">
        <f t="shared" si="36"/>
        <v>19810</v>
      </c>
      <c r="H1803">
        <v>19810</v>
      </c>
    </row>
    <row r="1804" spans="7:8" x14ac:dyDescent="0.25">
      <c r="G1804">
        <f t="shared" si="36"/>
        <v>19810</v>
      </c>
      <c r="H1804">
        <v>19810</v>
      </c>
    </row>
    <row r="1805" spans="7:8" x14ac:dyDescent="0.25">
      <c r="G1805">
        <f t="shared" si="36"/>
        <v>19810</v>
      </c>
      <c r="H1805">
        <v>19810</v>
      </c>
    </row>
    <row r="1806" spans="7:8" x14ac:dyDescent="0.25">
      <c r="G1806">
        <f t="shared" si="36"/>
        <v>19810</v>
      </c>
      <c r="H1806">
        <v>19810</v>
      </c>
    </row>
    <row r="1807" spans="7:8" x14ac:dyDescent="0.25">
      <c r="G1807">
        <f t="shared" si="36"/>
        <v>19810</v>
      </c>
      <c r="H1807">
        <v>19810</v>
      </c>
    </row>
    <row r="1808" spans="7:8" x14ac:dyDescent="0.25">
      <c r="G1808">
        <f t="shared" si="36"/>
        <v>19810</v>
      </c>
      <c r="H1808">
        <v>19810</v>
      </c>
    </row>
    <row r="1809" spans="7:8" x14ac:dyDescent="0.25">
      <c r="G1809">
        <f t="shared" si="36"/>
        <v>19810</v>
      </c>
      <c r="H1809">
        <v>19810</v>
      </c>
    </row>
    <row r="1810" spans="7:8" x14ac:dyDescent="0.25">
      <c r="G1810">
        <f t="shared" si="36"/>
        <v>19810</v>
      </c>
      <c r="H1810">
        <v>19810</v>
      </c>
    </row>
    <row r="1811" spans="7:8" x14ac:dyDescent="0.25">
      <c r="G1811">
        <f t="shared" si="36"/>
        <v>19810</v>
      </c>
      <c r="H1811">
        <v>19810</v>
      </c>
    </row>
    <row r="1812" spans="7:8" x14ac:dyDescent="0.25">
      <c r="G1812">
        <f t="shared" si="36"/>
        <v>19810</v>
      </c>
      <c r="H1812">
        <v>19810</v>
      </c>
    </row>
    <row r="1813" spans="7:8" x14ac:dyDescent="0.25">
      <c r="G1813">
        <f t="shared" si="36"/>
        <v>19810</v>
      </c>
      <c r="H1813">
        <v>19810</v>
      </c>
    </row>
    <row r="1814" spans="7:8" x14ac:dyDescent="0.25">
      <c r="G1814">
        <f t="shared" si="36"/>
        <v>19810</v>
      </c>
      <c r="H1814">
        <v>19810</v>
      </c>
    </row>
    <row r="1815" spans="7:8" x14ac:dyDescent="0.25">
      <c r="G1815">
        <f t="shared" si="36"/>
        <v>19810</v>
      </c>
      <c r="H1815">
        <v>19810</v>
      </c>
    </row>
    <row r="1816" spans="7:8" x14ac:dyDescent="0.25">
      <c r="G1816">
        <f t="shared" si="36"/>
        <v>19810</v>
      </c>
      <c r="H1816">
        <v>19810</v>
      </c>
    </row>
    <row r="1817" spans="7:8" x14ac:dyDescent="0.25">
      <c r="G1817">
        <f t="shared" si="36"/>
        <v>19810</v>
      </c>
      <c r="H1817">
        <v>19810</v>
      </c>
    </row>
    <row r="1818" spans="7:8" x14ac:dyDescent="0.25">
      <c r="G1818">
        <f t="shared" si="36"/>
        <v>19810</v>
      </c>
      <c r="H1818">
        <v>19810</v>
      </c>
    </row>
    <row r="1819" spans="7:8" x14ac:dyDescent="0.25">
      <c r="G1819">
        <f t="shared" si="36"/>
        <v>19810</v>
      </c>
      <c r="H1819">
        <v>19810</v>
      </c>
    </row>
    <row r="1820" spans="7:8" x14ac:dyDescent="0.25">
      <c r="G1820">
        <f t="shared" si="36"/>
        <v>19810</v>
      </c>
      <c r="H1820">
        <v>19810</v>
      </c>
    </row>
    <row r="1821" spans="7:8" x14ac:dyDescent="0.25">
      <c r="G1821">
        <f t="shared" si="36"/>
        <v>19810</v>
      </c>
      <c r="H1821">
        <v>19810</v>
      </c>
    </row>
    <row r="1822" spans="7:8" x14ac:dyDescent="0.25">
      <c r="G1822">
        <f t="shared" si="36"/>
        <v>19810</v>
      </c>
      <c r="H1822">
        <v>19810</v>
      </c>
    </row>
    <row r="1823" spans="7:8" x14ac:dyDescent="0.25">
      <c r="G1823">
        <f t="shared" si="36"/>
        <v>19810</v>
      </c>
      <c r="H1823">
        <v>19810</v>
      </c>
    </row>
    <row r="1824" spans="7:8" x14ac:dyDescent="0.25">
      <c r="G1824">
        <f t="shared" si="36"/>
        <v>19810</v>
      </c>
      <c r="H1824">
        <v>19810</v>
      </c>
    </row>
    <row r="1825" spans="7:8" x14ac:dyDescent="0.25">
      <c r="G1825">
        <f t="shared" si="36"/>
        <v>19810</v>
      </c>
      <c r="H1825">
        <v>19810</v>
      </c>
    </row>
    <row r="1826" spans="7:8" x14ac:dyDescent="0.25">
      <c r="G1826">
        <f t="shared" si="36"/>
        <v>19810</v>
      </c>
      <c r="H1826">
        <v>19810</v>
      </c>
    </row>
    <row r="1827" spans="7:8" x14ac:dyDescent="0.25">
      <c r="G1827">
        <f t="shared" si="36"/>
        <v>19810</v>
      </c>
      <c r="H1827">
        <v>19810</v>
      </c>
    </row>
    <row r="1828" spans="7:8" x14ac:dyDescent="0.25">
      <c r="G1828">
        <f t="shared" si="36"/>
        <v>19810</v>
      </c>
      <c r="H1828">
        <v>19810</v>
      </c>
    </row>
    <row r="1829" spans="7:8" x14ac:dyDescent="0.25">
      <c r="G1829">
        <f t="shared" si="36"/>
        <v>19810</v>
      </c>
      <c r="H1829">
        <v>19810</v>
      </c>
    </row>
    <row r="1830" spans="7:8" x14ac:dyDescent="0.25">
      <c r="G1830">
        <f t="shared" si="36"/>
        <v>19810</v>
      </c>
      <c r="H1830">
        <v>19810</v>
      </c>
    </row>
    <row r="1831" spans="7:8" x14ac:dyDescent="0.25">
      <c r="G1831">
        <f t="shared" si="36"/>
        <v>19810</v>
      </c>
      <c r="H1831">
        <v>19810</v>
      </c>
    </row>
    <row r="1832" spans="7:8" x14ac:dyDescent="0.25">
      <c r="G1832">
        <f t="shared" si="36"/>
        <v>19810</v>
      </c>
      <c r="H1832">
        <v>19810</v>
      </c>
    </row>
    <row r="1833" spans="7:8" x14ac:dyDescent="0.25">
      <c r="G1833">
        <f t="shared" si="36"/>
        <v>19810</v>
      </c>
      <c r="H1833">
        <v>19810</v>
      </c>
    </row>
    <row r="1834" spans="7:8" x14ac:dyDescent="0.25">
      <c r="G1834">
        <f t="shared" si="36"/>
        <v>19810</v>
      </c>
      <c r="H1834">
        <v>19810</v>
      </c>
    </row>
    <row r="1835" spans="7:8" x14ac:dyDescent="0.25">
      <c r="G1835">
        <f t="shared" si="36"/>
        <v>19810</v>
      </c>
      <c r="H1835">
        <v>19810</v>
      </c>
    </row>
    <row r="1836" spans="7:8" x14ac:dyDescent="0.25">
      <c r="G1836">
        <f t="shared" si="36"/>
        <v>19810</v>
      </c>
      <c r="H1836">
        <v>19810</v>
      </c>
    </row>
    <row r="1837" spans="7:8" x14ac:dyDescent="0.25">
      <c r="G1837">
        <f t="shared" si="36"/>
        <v>19810</v>
      </c>
      <c r="H1837">
        <v>19810</v>
      </c>
    </row>
    <row r="1838" spans="7:8" x14ac:dyDescent="0.25">
      <c r="G1838">
        <f t="shared" si="36"/>
        <v>19810</v>
      </c>
      <c r="H1838">
        <v>19810</v>
      </c>
    </row>
    <row r="1839" spans="7:8" x14ac:dyDescent="0.25">
      <c r="G1839">
        <f t="shared" si="36"/>
        <v>19810</v>
      </c>
      <c r="H1839">
        <v>19810</v>
      </c>
    </row>
    <row r="1840" spans="7:8" x14ac:dyDescent="0.25">
      <c r="G1840">
        <f t="shared" si="36"/>
        <v>19810</v>
      </c>
      <c r="H1840">
        <v>19810</v>
      </c>
    </row>
    <row r="1841" spans="7:8" x14ac:dyDescent="0.25">
      <c r="G1841">
        <f t="shared" si="36"/>
        <v>19810</v>
      </c>
      <c r="H1841">
        <v>19810</v>
      </c>
    </row>
    <row r="1842" spans="7:8" x14ac:dyDescent="0.25">
      <c r="G1842">
        <f t="shared" si="36"/>
        <v>19810</v>
      </c>
      <c r="H1842">
        <v>19810</v>
      </c>
    </row>
    <row r="1843" spans="7:8" x14ac:dyDescent="0.25">
      <c r="G1843">
        <f t="shared" si="36"/>
        <v>19810</v>
      </c>
      <c r="H1843">
        <v>19810</v>
      </c>
    </row>
    <row r="1844" spans="7:8" x14ac:dyDescent="0.25">
      <c r="G1844">
        <f t="shared" si="36"/>
        <v>19810</v>
      </c>
      <c r="H1844">
        <v>19810</v>
      </c>
    </row>
    <row r="1845" spans="7:8" x14ac:dyDescent="0.25">
      <c r="G1845">
        <f t="shared" si="36"/>
        <v>19810</v>
      </c>
      <c r="H1845">
        <v>19810</v>
      </c>
    </row>
    <row r="1846" spans="7:8" x14ac:dyDescent="0.25">
      <c r="G1846">
        <f t="shared" si="36"/>
        <v>19810</v>
      </c>
      <c r="H1846">
        <v>19810</v>
      </c>
    </row>
    <row r="1847" spans="7:8" x14ac:dyDescent="0.25">
      <c r="G1847">
        <f t="shared" si="36"/>
        <v>19810</v>
      </c>
      <c r="H1847">
        <v>19810</v>
      </c>
    </row>
    <row r="1848" spans="7:8" x14ac:dyDescent="0.25">
      <c r="G1848">
        <f t="shared" si="36"/>
        <v>19810</v>
      </c>
      <c r="H1848">
        <v>19810</v>
      </c>
    </row>
    <row r="1849" spans="7:8" x14ac:dyDescent="0.25">
      <c r="G1849">
        <f t="shared" si="36"/>
        <v>19810</v>
      </c>
      <c r="H1849">
        <v>19810</v>
      </c>
    </row>
    <row r="1850" spans="7:8" x14ac:dyDescent="0.25">
      <c r="G1850">
        <f t="shared" si="36"/>
        <v>19810</v>
      </c>
      <c r="H1850">
        <v>19810</v>
      </c>
    </row>
    <row r="1851" spans="7:8" x14ac:dyDescent="0.25">
      <c r="G1851">
        <f t="shared" si="36"/>
        <v>19810</v>
      </c>
      <c r="H1851">
        <v>19810</v>
      </c>
    </row>
    <row r="1852" spans="7:8" x14ac:dyDescent="0.25">
      <c r="G1852">
        <f t="shared" si="36"/>
        <v>19810</v>
      </c>
      <c r="H1852">
        <v>19810</v>
      </c>
    </row>
    <row r="1853" spans="7:8" x14ac:dyDescent="0.25">
      <c r="G1853">
        <f t="shared" si="36"/>
        <v>19810</v>
      </c>
      <c r="H1853">
        <v>19810</v>
      </c>
    </row>
    <row r="1854" spans="7:8" x14ac:dyDescent="0.25">
      <c r="G1854">
        <f t="shared" si="36"/>
        <v>19810</v>
      </c>
      <c r="H1854">
        <v>19810</v>
      </c>
    </row>
    <row r="1855" spans="7:8" x14ac:dyDescent="0.25">
      <c r="G1855">
        <f t="shared" si="36"/>
        <v>19810</v>
      </c>
      <c r="H1855">
        <v>19810</v>
      </c>
    </row>
    <row r="1856" spans="7:8" x14ac:dyDescent="0.25">
      <c r="G1856">
        <f t="shared" si="36"/>
        <v>19810</v>
      </c>
      <c r="H1856">
        <v>19810</v>
      </c>
    </row>
    <row r="1857" spans="7:8" x14ac:dyDescent="0.25">
      <c r="G1857">
        <f t="shared" si="36"/>
        <v>19810</v>
      </c>
      <c r="H1857">
        <v>19810</v>
      </c>
    </row>
    <row r="1858" spans="7:8" x14ac:dyDescent="0.25">
      <c r="G1858">
        <f t="shared" si="36"/>
        <v>19810</v>
      </c>
      <c r="H1858">
        <v>19810</v>
      </c>
    </row>
    <row r="1859" spans="7:8" x14ac:dyDescent="0.25">
      <c r="G1859">
        <f t="shared" ref="G1859:G1922" si="37">G1858+F1858</f>
        <v>19810</v>
      </c>
      <c r="H1859">
        <v>19810</v>
      </c>
    </row>
    <row r="1860" spans="7:8" x14ac:dyDescent="0.25">
      <c r="G1860">
        <f t="shared" si="37"/>
        <v>19810</v>
      </c>
      <c r="H1860">
        <v>19810</v>
      </c>
    </row>
    <row r="1861" spans="7:8" x14ac:dyDescent="0.25">
      <c r="G1861">
        <f t="shared" si="37"/>
        <v>19810</v>
      </c>
      <c r="H1861">
        <v>19810</v>
      </c>
    </row>
    <row r="1862" spans="7:8" x14ac:dyDescent="0.25">
      <c r="G1862">
        <f t="shared" si="37"/>
        <v>19810</v>
      </c>
      <c r="H1862">
        <v>19810</v>
      </c>
    </row>
    <row r="1863" spans="7:8" x14ac:dyDescent="0.25">
      <c r="G1863">
        <f t="shared" si="37"/>
        <v>19810</v>
      </c>
      <c r="H1863">
        <v>19810</v>
      </c>
    </row>
    <row r="1864" spans="7:8" x14ac:dyDescent="0.25">
      <c r="G1864">
        <f t="shared" si="37"/>
        <v>19810</v>
      </c>
      <c r="H1864">
        <v>19810</v>
      </c>
    </row>
    <row r="1865" spans="7:8" x14ac:dyDescent="0.25">
      <c r="G1865">
        <f t="shared" si="37"/>
        <v>19810</v>
      </c>
      <c r="H1865">
        <v>19810</v>
      </c>
    </row>
    <row r="1866" spans="7:8" x14ac:dyDescent="0.25">
      <c r="G1866">
        <f t="shared" si="37"/>
        <v>19810</v>
      </c>
      <c r="H1866">
        <v>19810</v>
      </c>
    </row>
    <row r="1867" spans="7:8" x14ac:dyDescent="0.25">
      <c r="G1867">
        <f t="shared" si="37"/>
        <v>19810</v>
      </c>
      <c r="H1867">
        <v>19810</v>
      </c>
    </row>
    <row r="1868" spans="7:8" x14ac:dyDescent="0.25">
      <c r="G1868">
        <f t="shared" si="37"/>
        <v>19810</v>
      </c>
      <c r="H1868">
        <v>19810</v>
      </c>
    </row>
    <row r="1869" spans="7:8" x14ac:dyDescent="0.25">
      <c r="G1869">
        <f t="shared" si="37"/>
        <v>19810</v>
      </c>
      <c r="H1869">
        <v>19810</v>
      </c>
    </row>
    <row r="1870" spans="7:8" x14ac:dyDescent="0.25">
      <c r="G1870">
        <f t="shared" si="37"/>
        <v>19810</v>
      </c>
      <c r="H1870">
        <v>19810</v>
      </c>
    </row>
    <row r="1871" spans="7:8" x14ac:dyDescent="0.25">
      <c r="G1871">
        <f t="shared" si="37"/>
        <v>19810</v>
      </c>
      <c r="H1871">
        <v>19810</v>
      </c>
    </row>
    <row r="1872" spans="7:8" x14ac:dyDescent="0.25">
      <c r="G1872">
        <f t="shared" si="37"/>
        <v>19810</v>
      </c>
      <c r="H1872">
        <v>19810</v>
      </c>
    </row>
    <row r="1873" spans="7:8" x14ac:dyDescent="0.25">
      <c r="G1873">
        <f t="shared" si="37"/>
        <v>19810</v>
      </c>
      <c r="H1873">
        <v>19810</v>
      </c>
    </row>
    <row r="1874" spans="7:8" x14ac:dyDescent="0.25">
      <c r="G1874">
        <f t="shared" si="37"/>
        <v>19810</v>
      </c>
      <c r="H1874">
        <v>19810</v>
      </c>
    </row>
    <row r="1875" spans="7:8" x14ac:dyDescent="0.25">
      <c r="G1875">
        <f t="shared" si="37"/>
        <v>19810</v>
      </c>
      <c r="H1875">
        <v>19810</v>
      </c>
    </row>
    <row r="1876" spans="7:8" x14ac:dyDescent="0.25">
      <c r="G1876">
        <f t="shared" si="37"/>
        <v>19810</v>
      </c>
      <c r="H1876">
        <v>19810</v>
      </c>
    </row>
    <row r="1877" spans="7:8" x14ac:dyDescent="0.25">
      <c r="G1877">
        <f t="shared" si="37"/>
        <v>19810</v>
      </c>
      <c r="H1877">
        <v>19810</v>
      </c>
    </row>
    <row r="1878" spans="7:8" x14ac:dyDescent="0.25">
      <c r="G1878">
        <f t="shared" si="37"/>
        <v>19810</v>
      </c>
      <c r="H1878">
        <v>19810</v>
      </c>
    </row>
    <row r="1879" spans="7:8" x14ac:dyDescent="0.25">
      <c r="G1879">
        <f t="shared" si="37"/>
        <v>19810</v>
      </c>
      <c r="H1879">
        <v>19810</v>
      </c>
    </row>
    <row r="1880" spans="7:8" x14ac:dyDescent="0.25">
      <c r="G1880">
        <f t="shared" si="37"/>
        <v>19810</v>
      </c>
      <c r="H1880">
        <v>19810</v>
      </c>
    </row>
    <row r="1881" spans="7:8" x14ac:dyDescent="0.25">
      <c r="G1881">
        <f t="shared" si="37"/>
        <v>19810</v>
      </c>
      <c r="H1881">
        <v>19810</v>
      </c>
    </row>
    <row r="1882" spans="7:8" x14ac:dyDescent="0.25">
      <c r="G1882">
        <f t="shared" si="37"/>
        <v>19810</v>
      </c>
      <c r="H1882">
        <v>19810</v>
      </c>
    </row>
    <row r="1883" spans="7:8" x14ac:dyDescent="0.25">
      <c r="G1883">
        <f t="shared" si="37"/>
        <v>19810</v>
      </c>
      <c r="H1883">
        <v>19810</v>
      </c>
    </row>
    <row r="1884" spans="7:8" x14ac:dyDescent="0.25">
      <c r="G1884">
        <f t="shared" si="37"/>
        <v>19810</v>
      </c>
      <c r="H1884">
        <v>19810</v>
      </c>
    </row>
    <row r="1885" spans="7:8" x14ac:dyDescent="0.25">
      <c r="G1885">
        <f t="shared" si="37"/>
        <v>19810</v>
      </c>
      <c r="H1885">
        <v>19810</v>
      </c>
    </row>
    <row r="1886" spans="7:8" x14ac:dyDescent="0.25">
      <c r="G1886">
        <f t="shared" si="37"/>
        <v>19810</v>
      </c>
      <c r="H1886">
        <v>19810</v>
      </c>
    </row>
    <row r="1887" spans="7:8" x14ac:dyDescent="0.25">
      <c r="G1887">
        <f t="shared" si="37"/>
        <v>19810</v>
      </c>
      <c r="H1887">
        <v>19810</v>
      </c>
    </row>
    <row r="1888" spans="7:8" x14ac:dyDescent="0.25">
      <c r="G1888">
        <f t="shared" si="37"/>
        <v>19810</v>
      </c>
      <c r="H1888">
        <v>19810</v>
      </c>
    </row>
    <row r="1889" spans="7:8" x14ac:dyDescent="0.25">
      <c r="G1889">
        <f t="shared" si="37"/>
        <v>19810</v>
      </c>
      <c r="H1889">
        <v>19810</v>
      </c>
    </row>
    <row r="1890" spans="7:8" x14ac:dyDescent="0.25">
      <c r="G1890">
        <f t="shared" si="37"/>
        <v>19810</v>
      </c>
      <c r="H1890">
        <v>19810</v>
      </c>
    </row>
    <row r="1891" spans="7:8" x14ac:dyDescent="0.25">
      <c r="G1891">
        <f t="shared" si="37"/>
        <v>19810</v>
      </c>
      <c r="H1891">
        <v>19810</v>
      </c>
    </row>
    <row r="1892" spans="7:8" x14ac:dyDescent="0.25">
      <c r="G1892">
        <f t="shared" si="37"/>
        <v>19810</v>
      </c>
      <c r="H1892">
        <v>19810</v>
      </c>
    </row>
    <row r="1893" spans="7:8" x14ac:dyDescent="0.25">
      <c r="G1893">
        <f t="shared" si="37"/>
        <v>19810</v>
      </c>
      <c r="H1893">
        <v>19810</v>
      </c>
    </row>
    <row r="1894" spans="7:8" x14ac:dyDescent="0.25">
      <c r="G1894">
        <f t="shared" si="37"/>
        <v>19810</v>
      </c>
      <c r="H1894">
        <v>19810</v>
      </c>
    </row>
    <row r="1895" spans="7:8" x14ac:dyDescent="0.25">
      <c r="G1895">
        <f t="shared" si="37"/>
        <v>19810</v>
      </c>
      <c r="H1895">
        <v>19810</v>
      </c>
    </row>
    <row r="1896" spans="7:8" x14ac:dyDescent="0.25">
      <c r="G1896">
        <f t="shared" si="37"/>
        <v>19810</v>
      </c>
      <c r="H1896">
        <v>19810</v>
      </c>
    </row>
    <row r="1897" spans="7:8" x14ac:dyDescent="0.25">
      <c r="G1897">
        <f t="shared" si="37"/>
        <v>19810</v>
      </c>
      <c r="H1897">
        <v>19810</v>
      </c>
    </row>
    <row r="1898" spans="7:8" x14ac:dyDescent="0.25">
      <c r="G1898">
        <f t="shared" si="37"/>
        <v>19810</v>
      </c>
      <c r="H1898">
        <v>19810</v>
      </c>
    </row>
    <row r="1899" spans="7:8" x14ac:dyDescent="0.25">
      <c r="G1899">
        <f t="shared" si="37"/>
        <v>19810</v>
      </c>
      <c r="H1899">
        <v>19810</v>
      </c>
    </row>
    <row r="1900" spans="7:8" x14ac:dyDescent="0.25">
      <c r="G1900">
        <f t="shared" si="37"/>
        <v>19810</v>
      </c>
      <c r="H1900">
        <v>19810</v>
      </c>
    </row>
    <row r="1901" spans="7:8" x14ac:dyDescent="0.25">
      <c r="G1901">
        <f t="shared" si="37"/>
        <v>19810</v>
      </c>
      <c r="H1901">
        <v>19810</v>
      </c>
    </row>
    <row r="1902" spans="7:8" x14ac:dyDescent="0.25">
      <c r="G1902">
        <f t="shared" si="37"/>
        <v>19810</v>
      </c>
      <c r="H1902">
        <v>19810</v>
      </c>
    </row>
    <row r="1903" spans="7:8" x14ac:dyDescent="0.25">
      <c r="G1903">
        <f t="shared" si="37"/>
        <v>19810</v>
      </c>
      <c r="H1903">
        <v>19810</v>
      </c>
    </row>
    <row r="1904" spans="7:8" x14ac:dyDescent="0.25">
      <c r="G1904">
        <f t="shared" si="37"/>
        <v>19810</v>
      </c>
      <c r="H1904">
        <v>19810</v>
      </c>
    </row>
    <row r="1905" spans="7:8" x14ac:dyDescent="0.25">
      <c r="G1905">
        <f t="shared" si="37"/>
        <v>19810</v>
      </c>
      <c r="H1905">
        <v>19810</v>
      </c>
    </row>
    <row r="1906" spans="7:8" x14ac:dyDescent="0.25">
      <c r="G1906">
        <f t="shared" si="37"/>
        <v>19810</v>
      </c>
      <c r="H1906">
        <v>19810</v>
      </c>
    </row>
    <row r="1907" spans="7:8" x14ac:dyDescent="0.25">
      <c r="G1907">
        <f t="shared" si="37"/>
        <v>19810</v>
      </c>
      <c r="H1907">
        <v>19810</v>
      </c>
    </row>
    <row r="1908" spans="7:8" x14ac:dyDescent="0.25">
      <c r="G1908">
        <f t="shared" si="37"/>
        <v>19810</v>
      </c>
      <c r="H1908">
        <v>19810</v>
      </c>
    </row>
    <row r="1909" spans="7:8" x14ac:dyDescent="0.25">
      <c r="G1909">
        <f t="shared" si="37"/>
        <v>19810</v>
      </c>
      <c r="H1909">
        <v>19810</v>
      </c>
    </row>
    <row r="1910" spans="7:8" x14ac:dyDescent="0.25">
      <c r="G1910">
        <f t="shared" si="37"/>
        <v>19810</v>
      </c>
      <c r="H1910">
        <v>19810</v>
      </c>
    </row>
    <row r="1911" spans="7:8" x14ac:dyDescent="0.25">
      <c r="G1911">
        <f t="shared" si="37"/>
        <v>19810</v>
      </c>
      <c r="H1911">
        <v>19810</v>
      </c>
    </row>
    <row r="1912" spans="7:8" x14ac:dyDescent="0.25">
      <c r="G1912">
        <f t="shared" si="37"/>
        <v>19810</v>
      </c>
      <c r="H1912">
        <v>19810</v>
      </c>
    </row>
    <row r="1913" spans="7:8" x14ac:dyDescent="0.25">
      <c r="G1913">
        <f t="shared" si="37"/>
        <v>19810</v>
      </c>
      <c r="H1913">
        <v>19810</v>
      </c>
    </row>
    <row r="1914" spans="7:8" x14ac:dyDescent="0.25">
      <c r="G1914">
        <f t="shared" si="37"/>
        <v>19810</v>
      </c>
      <c r="H1914">
        <v>19810</v>
      </c>
    </row>
    <row r="1915" spans="7:8" x14ac:dyDescent="0.25">
      <c r="G1915">
        <f t="shared" si="37"/>
        <v>19810</v>
      </c>
      <c r="H1915">
        <v>19810</v>
      </c>
    </row>
    <row r="1916" spans="7:8" x14ac:dyDescent="0.25">
      <c r="G1916">
        <f t="shared" si="37"/>
        <v>19810</v>
      </c>
      <c r="H1916">
        <v>19810</v>
      </c>
    </row>
    <row r="1917" spans="7:8" x14ac:dyDescent="0.25">
      <c r="G1917">
        <f t="shared" si="37"/>
        <v>19810</v>
      </c>
      <c r="H1917">
        <v>19810</v>
      </c>
    </row>
    <row r="1918" spans="7:8" x14ac:dyDescent="0.25">
      <c r="G1918">
        <f t="shared" si="37"/>
        <v>19810</v>
      </c>
      <c r="H1918">
        <v>19810</v>
      </c>
    </row>
    <row r="1919" spans="7:8" x14ac:dyDescent="0.25">
      <c r="G1919">
        <f t="shared" si="37"/>
        <v>19810</v>
      </c>
      <c r="H1919">
        <v>19810</v>
      </c>
    </row>
    <row r="1920" spans="7:8" x14ac:dyDescent="0.25">
      <c r="G1920">
        <f t="shared" si="37"/>
        <v>19810</v>
      </c>
      <c r="H1920">
        <v>19810</v>
      </c>
    </row>
    <row r="1921" spans="7:8" x14ac:dyDescent="0.25">
      <c r="G1921">
        <f t="shared" si="37"/>
        <v>19810</v>
      </c>
      <c r="H1921">
        <v>19810</v>
      </c>
    </row>
    <row r="1922" spans="7:8" x14ac:dyDescent="0.25">
      <c r="G1922">
        <f t="shared" si="37"/>
        <v>19810</v>
      </c>
      <c r="H1922">
        <v>19810</v>
      </c>
    </row>
    <row r="1923" spans="7:8" x14ac:dyDescent="0.25">
      <c r="G1923">
        <f t="shared" ref="G1923:G1986" si="38">G1922+F1922</f>
        <v>19810</v>
      </c>
      <c r="H1923">
        <v>19810</v>
      </c>
    </row>
    <row r="1924" spans="7:8" x14ac:dyDescent="0.25">
      <c r="G1924">
        <f t="shared" si="38"/>
        <v>19810</v>
      </c>
      <c r="H1924">
        <v>19810</v>
      </c>
    </row>
    <row r="1925" spans="7:8" x14ac:dyDescent="0.25">
      <c r="G1925">
        <f t="shared" si="38"/>
        <v>19810</v>
      </c>
      <c r="H1925">
        <v>19810</v>
      </c>
    </row>
    <row r="1926" spans="7:8" x14ac:dyDescent="0.25">
      <c r="G1926">
        <f t="shared" si="38"/>
        <v>19810</v>
      </c>
      <c r="H1926">
        <v>19810</v>
      </c>
    </row>
    <row r="1927" spans="7:8" x14ac:dyDescent="0.25">
      <c r="G1927">
        <f t="shared" si="38"/>
        <v>19810</v>
      </c>
      <c r="H1927">
        <v>19810</v>
      </c>
    </row>
    <row r="1928" spans="7:8" x14ac:dyDescent="0.25">
      <c r="G1928">
        <f t="shared" si="38"/>
        <v>19810</v>
      </c>
      <c r="H1928">
        <v>19810</v>
      </c>
    </row>
    <row r="1929" spans="7:8" x14ac:dyDescent="0.25">
      <c r="G1929">
        <f t="shared" si="38"/>
        <v>19810</v>
      </c>
      <c r="H1929">
        <v>19810</v>
      </c>
    </row>
    <row r="1930" spans="7:8" x14ac:dyDescent="0.25">
      <c r="G1930">
        <f t="shared" si="38"/>
        <v>19810</v>
      </c>
      <c r="H1930">
        <v>19810</v>
      </c>
    </row>
    <row r="1931" spans="7:8" x14ac:dyDescent="0.25">
      <c r="G1931">
        <f t="shared" si="38"/>
        <v>19810</v>
      </c>
      <c r="H1931">
        <v>19810</v>
      </c>
    </row>
    <row r="1932" spans="7:8" x14ac:dyDescent="0.25">
      <c r="G1932">
        <f t="shared" si="38"/>
        <v>19810</v>
      </c>
      <c r="H1932">
        <v>19810</v>
      </c>
    </row>
    <row r="1933" spans="7:8" x14ac:dyDescent="0.25">
      <c r="G1933">
        <f t="shared" si="38"/>
        <v>19810</v>
      </c>
      <c r="H1933">
        <v>19810</v>
      </c>
    </row>
    <row r="1934" spans="7:8" x14ac:dyDescent="0.25">
      <c r="G1934">
        <f t="shared" si="38"/>
        <v>19810</v>
      </c>
      <c r="H1934">
        <v>19810</v>
      </c>
    </row>
    <row r="1935" spans="7:8" x14ac:dyDescent="0.25">
      <c r="G1935">
        <f t="shared" si="38"/>
        <v>19810</v>
      </c>
      <c r="H1935">
        <v>19810</v>
      </c>
    </row>
    <row r="1936" spans="7:8" x14ac:dyDescent="0.25">
      <c r="G1936">
        <f t="shared" si="38"/>
        <v>19810</v>
      </c>
      <c r="H1936">
        <v>19810</v>
      </c>
    </row>
    <row r="1937" spans="7:8" x14ac:dyDescent="0.25">
      <c r="G1937">
        <f t="shared" si="38"/>
        <v>19810</v>
      </c>
      <c r="H1937">
        <v>19810</v>
      </c>
    </row>
    <row r="1938" spans="7:8" x14ac:dyDescent="0.25">
      <c r="G1938">
        <f t="shared" si="38"/>
        <v>19810</v>
      </c>
      <c r="H1938">
        <v>19810</v>
      </c>
    </row>
    <row r="1939" spans="7:8" x14ac:dyDescent="0.25">
      <c r="G1939">
        <f t="shared" si="38"/>
        <v>19810</v>
      </c>
      <c r="H1939">
        <v>19810</v>
      </c>
    </row>
    <row r="1940" spans="7:8" x14ac:dyDescent="0.25">
      <c r="G1940">
        <f t="shared" si="38"/>
        <v>19810</v>
      </c>
      <c r="H1940">
        <v>19810</v>
      </c>
    </row>
    <row r="1941" spans="7:8" x14ac:dyDescent="0.25">
      <c r="G1941">
        <f t="shared" si="38"/>
        <v>19810</v>
      </c>
      <c r="H1941">
        <v>19810</v>
      </c>
    </row>
    <row r="1942" spans="7:8" x14ac:dyDescent="0.25">
      <c r="G1942">
        <f t="shared" si="38"/>
        <v>19810</v>
      </c>
      <c r="H1942">
        <v>19810</v>
      </c>
    </row>
    <row r="1943" spans="7:8" x14ac:dyDescent="0.25">
      <c r="G1943">
        <f t="shared" si="38"/>
        <v>19810</v>
      </c>
      <c r="H1943">
        <v>19810</v>
      </c>
    </row>
    <row r="1944" spans="7:8" x14ac:dyDescent="0.25">
      <c r="G1944">
        <f t="shared" si="38"/>
        <v>19810</v>
      </c>
      <c r="H1944">
        <v>19810</v>
      </c>
    </row>
    <row r="1945" spans="7:8" x14ac:dyDescent="0.25">
      <c r="G1945">
        <f t="shared" si="38"/>
        <v>19810</v>
      </c>
      <c r="H1945">
        <v>19810</v>
      </c>
    </row>
    <row r="1946" spans="7:8" x14ac:dyDescent="0.25">
      <c r="G1946">
        <f t="shared" si="38"/>
        <v>19810</v>
      </c>
      <c r="H1946">
        <v>19810</v>
      </c>
    </row>
    <row r="1947" spans="7:8" x14ac:dyDescent="0.25">
      <c r="G1947">
        <f t="shared" si="38"/>
        <v>19810</v>
      </c>
      <c r="H1947">
        <v>19810</v>
      </c>
    </row>
    <row r="1948" spans="7:8" x14ac:dyDescent="0.25">
      <c r="G1948">
        <f t="shared" si="38"/>
        <v>19810</v>
      </c>
      <c r="H1948">
        <v>19810</v>
      </c>
    </row>
    <row r="1949" spans="7:8" x14ac:dyDescent="0.25">
      <c r="G1949">
        <f t="shared" si="38"/>
        <v>19810</v>
      </c>
      <c r="H1949">
        <v>19810</v>
      </c>
    </row>
    <row r="1950" spans="7:8" x14ac:dyDescent="0.25">
      <c r="G1950">
        <f t="shared" si="38"/>
        <v>19810</v>
      </c>
      <c r="H1950">
        <v>19810</v>
      </c>
    </row>
    <row r="1951" spans="7:8" x14ac:dyDescent="0.25">
      <c r="G1951">
        <f t="shared" si="38"/>
        <v>19810</v>
      </c>
      <c r="H1951">
        <v>19810</v>
      </c>
    </row>
    <row r="1952" spans="7:8" x14ac:dyDescent="0.25">
      <c r="G1952">
        <f t="shared" si="38"/>
        <v>19810</v>
      </c>
      <c r="H1952">
        <v>19810</v>
      </c>
    </row>
    <row r="1953" spans="7:8" x14ac:dyDescent="0.25">
      <c r="G1953">
        <f t="shared" si="38"/>
        <v>19810</v>
      </c>
      <c r="H1953">
        <v>19810</v>
      </c>
    </row>
    <row r="1954" spans="7:8" x14ac:dyDescent="0.25">
      <c r="G1954">
        <f t="shared" si="38"/>
        <v>19810</v>
      </c>
      <c r="H1954">
        <v>19810</v>
      </c>
    </row>
    <row r="1955" spans="7:8" x14ac:dyDescent="0.25">
      <c r="G1955">
        <f t="shared" si="38"/>
        <v>19810</v>
      </c>
      <c r="H1955">
        <v>19810</v>
      </c>
    </row>
    <row r="1956" spans="7:8" x14ac:dyDescent="0.25">
      <c r="G1956">
        <f t="shared" si="38"/>
        <v>19810</v>
      </c>
      <c r="H1956">
        <v>19810</v>
      </c>
    </row>
    <row r="1957" spans="7:8" x14ac:dyDescent="0.25">
      <c r="G1957">
        <f t="shared" si="38"/>
        <v>19810</v>
      </c>
      <c r="H1957">
        <v>19810</v>
      </c>
    </row>
    <row r="1958" spans="7:8" x14ac:dyDescent="0.25">
      <c r="G1958">
        <f t="shared" si="38"/>
        <v>19810</v>
      </c>
      <c r="H1958">
        <v>19810</v>
      </c>
    </row>
    <row r="1959" spans="7:8" x14ac:dyDescent="0.25">
      <c r="G1959">
        <f t="shared" si="38"/>
        <v>19810</v>
      </c>
      <c r="H1959">
        <v>19810</v>
      </c>
    </row>
    <row r="1960" spans="7:8" x14ac:dyDescent="0.25">
      <c r="G1960">
        <f t="shared" si="38"/>
        <v>19810</v>
      </c>
      <c r="H1960">
        <v>19810</v>
      </c>
    </row>
    <row r="1961" spans="7:8" x14ac:dyDescent="0.25">
      <c r="G1961">
        <f t="shared" si="38"/>
        <v>19810</v>
      </c>
      <c r="H1961">
        <v>19810</v>
      </c>
    </row>
    <row r="1962" spans="7:8" x14ac:dyDescent="0.25">
      <c r="G1962">
        <f t="shared" si="38"/>
        <v>19810</v>
      </c>
      <c r="H1962">
        <v>19810</v>
      </c>
    </row>
    <row r="1963" spans="7:8" x14ac:dyDescent="0.25">
      <c r="G1963">
        <f t="shared" si="38"/>
        <v>19810</v>
      </c>
      <c r="H1963">
        <v>19810</v>
      </c>
    </row>
    <row r="1964" spans="7:8" x14ac:dyDescent="0.25">
      <c r="G1964">
        <f t="shared" si="38"/>
        <v>19810</v>
      </c>
      <c r="H1964">
        <v>19810</v>
      </c>
    </row>
    <row r="1965" spans="7:8" x14ac:dyDescent="0.25">
      <c r="G1965">
        <f t="shared" si="38"/>
        <v>19810</v>
      </c>
      <c r="H1965">
        <v>19810</v>
      </c>
    </row>
    <row r="1966" spans="7:8" x14ac:dyDescent="0.25">
      <c r="G1966">
        <f t="shared" si="38"/>
        <v>19810</v>
      </c>
      <c r="H1966">
        <v>19810</v>
      </c>
    </row>
    <row r="1967" spans="7:8" x14ac:dyDescent="0.25">
      <c r="G1967">
        <f t="shared" si="38"/>
        <v>19810</v>
      </c>
      <c r="H1967">
        <v>19810</v>
      </c>
    </row>
    <row r="1968" spans="7:8" x14ac:dyDescent="0.25">
      <c r="G1968">
        <f t="shared" si="38"/>
        <v>19810</v>
      </c>
      <c r="H1968">
        <v>19810</v>
      </c>
    </row>
    <row r="1969" spans="7:8" x14ac:dyDescent="0.25">
      <c r="G1969">
        <f t="shared" si="38"/>
        <v>19810</v>
      </c>
      <c r="H1969">
        <v>19810</v>
      </c>
    </row>
    <row r="1970" spans="7:8" x14ac:dyDescent="0.25">
      <c r="G1970">
        <f t="shared" si="38"/>
        <v>19810</v>
      </c>
      <c r="H1970">
        <v>19810</v>
      </c>
    </row>
    <row r="1971" spans="7:8" x14ac:dyDescent="0.25">
      <c r="G1971">
        <f t="shared" si="38"/>
        <v>19810</v>
      </c>
      <c r="H1971">
        <v>19810</v>
      </c>
    </row>
    <row r="1972" spans="7:8" x14ac:dyDescent="0.25">
      <c r="G1972">
        <f t="shared" si="38"/>
        <v>19810</v>
      </c>
      <c r="H1972">
        <v>19810</v>
      </c>
    </row>
    <row r="1973" spans="7:8" x14ac:dyDescent="0.25">
      <c r="G1973">
        <f t="shared" si="38"/>
        <v>19810</v>
      </c>
      <c r="H1973">
        <v>19810</v>
      </c>
    </row>
    <row r="1974" spans="7:8" x14ac:dyDescent="0.25">
      <c r="G1974">
        <f t="shared" si="38"/>
        <v>19810</v>
      </c>
      <c r="H1974">
        <v>19810</v>
      </c>
    </row>
    <row r="1975" spans="7:8" x14ac:dyDescent="0.25">
      <c r="G1975">
        <f t="shared" si="38"/>
        <v>19810</v>
      </c>
      <c r="H1975">
        <v>19810</v>
      </c>
    </row>
    <row r="1976" spans="7:8" x14ac:dyDescent="0.25">
      <c r="G1976">
        <f t="shared" si="38"/>
        <v>19810</v>
      </c>
      <c r="H1976">
        <v>19810</v>
      </c>
    </row>
    <row r="1977" spans="7:8" x14ac:dyDescent="0.25">
      <c r="G1977">
        <f t="shared" si="38"/>
        <v>19810</v>
      </c>
      <c r="H1977">
        <v>19810</v>
      </c>
    </row>
    <row r="1978" spans="7:8" x14ac:dyDescent="0.25">
      <c r="G1978">
        <f t="shared" si="38"/>
        <v>19810</v>
      </c>
      <c r="H1978">
        <v>19810</v>
      </c>
    </row>
    <row r="1979" spans="7:8" x14ac:dyDescent="0.25">
      <c r="G1979">
        <f t="shared" si="38"/>
        <v>19810</v>
      </c>
      <c r="H1979">
        <v>19810</v>
      </c>
    </row>
    <row r="1980" spans="7:8" x14ac:dyDescent="0.25">
      <c r="G1980">
        <f t="shared" si="38"/>
        <v>19810</v>
      </c>
      <c r="H1980">
        <v>19810</v>
      </c>
    </row>
    <row r="1981" spans="7:8" x14ac:dyDescent="0.25">
      <c r="G1981">
        <f t="shared" si="38"/>
        <v>19810</v>
      </c>
      <c r="H1981">
        <v>19810</v>
      </c>
    </row>
    <row r="1982" spans="7:8" x14ac:dyDescent="0.25">
      <c r="G1982">
        <f t="shared" si="38"/>
        <v>19810</v>
      </c>
      <c r="H1982">
        <v>19810</v>
      </c>
    </row>
    <row r="1983" spans="7:8" x14ac:dyDescent="0.25">
      <c r="G1983">
        <f t="shared" si="38"/>
        <v>19810</v>
      </c>
      <c r="H1983">
        <v>19810</v>
      </c>
    </row>
    <row r="1984" spans="7:8" x14ac:dyDescent="0.25">
      <c r="G1984">
        <f t="shared" si="38"/>
        <v>19810</v>
      </c>
      <c r="H1984">
        <v>19810</v>
      </c>
    </row>
    <row r="1985" spans="7:8" x14ac:dyDescent="0.25">
      <c r="G1985">
        <f t="shared" si="38"/>
        <v>19810</v>
      </c>
      <c r="H1985">
        <v>19810</v>
      </c>
    </row>
    <row r="1986" spans="7:8" x14ac:dyDescent="0.25">
      <c r="G1986">
        <f t="shared" si="38"/>
        <v>19810</v>
      </c>
      <c r="H1986">
        <v>19810</v>
      </c>
    </row>
    <row r="1987" spans="7:8" x14ac:dyDescent="0.25">
      <c r="G1987">
        <f t="shared" ref="G1987:G2050" si="39">G1986+F1986</f>
        <v>19810</v>
      </c>
      <c r="H1987">
        <v>19810</v>
      </c>
    </row>
    <row r="1988" spans="7:8" x14ac:dyDescent="0.25">
      <c r="G1988">
        <f t="shared" si="39"/>
        <v>19810</v>
      </c>
      <c r="H1988">
        <v>19810</v>
      </c>
    </row>
    <row r="1989" spans="7:8" x14ac:dyDescent="0.25">
      <c r="G1989">
        <f t="shared" si="39"/>
        <v>19810</v>
      </c>
      <c r="H1989">
        <v>19810</v>
      </c>
    </row>
    <row r="1990" spans="7:8" x14ac:dyDescent="0.25">
      <c r="G1990">
        <f t="shared" si="39"/>
        <v>19810</v>
      </c>
      <c r="H1990">
        <v>19810</v>
      </c>
    </row>
    <row r="1991" spans="7:8" x14ac:dyDescent="0.25">
      <c r="G1991">
        <f t="shared" si="39"/>
        <v>19810</v>
      </c>
      <c r="H1991">
        <v>19810</v>
      </c>
    </row>
    <row r="1992" spans="7:8" x14ac:dyDescent="0.25">
      <c r="G1992">
        <f t="shared" si="39"/>
        <v>19810</v>
      </c>
      <c r="H1992">
        <v>19810</v>
      </c>
    </row>
    <row r="1993" spans="7:8" x14ac:dyDescent="0.25">
      <c r="G1993">
        <f t="shared" si="39"/>
        <v>19810</v>
      </c>
      <c r="H1993">
        <v>19810</v>
      </c>
    </row>
    <row r="1994" spans="7:8" x14ac:dyDescent="0.25">
      <c r="G1994">
        <f t="shared" si="39"/>
        <v>19810</v>
      </c>
      <c r="H1994">
        <v>19810</v>
      </c>
    </row>
    <row r="1995" spans="7:8" x14ac:dyDescent="0.25">
      <c r="G1995">
        <f t="shared" si="39"/>
        <v>19810</v>
      </c>
      <c r="H1995">
        <v>19810</v>
      </c>
    </row>
    <row r="1996" spans="7:8" x14ac:dyDescent="0.25">
      <c r="G1996">
        <f t="shared" si="39"/>
        <v>19810</v>
      </c>
      <c r="H1996">
        <v>19810</v>
      </c>
    </row>
    <row r="1997" spans="7:8" x14ac:dyDescent="0.25">
      <c r="G1997">
        <f t="shared" si="39"/>
        <v>19810</v>
      </c>
      <c r="H1997">
        <v>19810</v>
      </c>
    </row>
    <row r="1998" spans="7:8" x14ac:dyDescent="0.25">
      <c r="G1998">
        <f t="shared" si="39"/>
        <v>19810</v>
      </c>
      <c r="H1998">
        <v>19810</v>
      </c>
    </row>
    <row r="1999" spans="7:8" x14ac:dyDescent="0.25">
      <c r="G1999">
        <f t="shared" si="39"/>
        <v>19810</v>
      </c>
      <c r="H1999">
        <v>19810</v>
      </c>
    </row>
    <row r="2000" spans="7:8" x14ac:dyDescent="0.25">
      <c r="G2000">
        <f t="shared" si="39"/>
        <v>19810</v>
      </c>
      <c r="H2000">
        <v>19810</v>
      </c>
    </row>
    <row r="2001" spans="7:8" x14ac:dyDescent="0.25">
      <c r="G2001">
        <f t="shared" si="39"/>
        <v>19810</v>
      </c>
      <c r="H2001">
        <v>19810</v>
      </c>
    </row>
    <row r="2002" spans="7:8" x14ac:dyDescent="0.25">
      <c r="G2002">
        <f t="shared" si="39"/>
        <v>19810</v>
      </c>
      <c r="H2002">
        <v>19810</v>
      </c>
    </row>
    <row r="2003" spans="7:8" x14ac:dyDescent="0.25">
      <c r="G2003">
        <f t="shared" si="39"/>
        <v>19810</v>
      </c>
      <c r="H2003">
        <v>19810</v>
      </c>
    </row>
    <row r="2004" spans="7:8" x14ac:dyDescent="0.25">
      <c r="G2004">
        <f t="shared" si="39"/>
        <v>19810</v>
      </c>
      <c r="H2004">
        <v>19810</v>
      </c>
    </row>
    <row r="2005" spans="7:8" x14ac:dyDescent="0.25">
      <c r="G2005">
        <f t="shared" si="39"/>
        <v>19810</v>
      </c>
      <c r="H2005">
        <v>19810</v>
      </c>
    </row>
    <row r="2006" spans="7:8" x14ac:dyDescent="0.25">
      <c r="G2006">
        <f t="shared" si="39"/>
        <v>19810</v>
      </c>
      <c r="H2006">
        <v>19810</v>
      </c>
    </row>
    <row r="2007" spans="7:8" x14ac:dyDescent="0.25">
      <c r="G2007">
        <f t="shared" si="39"/>
        <v>19810</v>
      </c>
      <c r="H2007">
        <v>19810</v>
      </c>
    </row>
    <row r="2008" spans="7:8" x14ac:dyDescent="0.25">
      <c r="G2008">
        <f t="shared" si="39"/>
        <v>19810</v>
      </c>
      <c r="H2008">
        <v>19810</v>
      </c>
    </row>
    <row r="2009" spans="7:8" x14ac:dyDescent="0.25">
      <c r="G2009">
        <f t="shared" si="39"/>
        <v>19810</v>
      </c>
      <c r="H2009">
        <v>19810</v>
      </c>
    </row>
    <row r="2010" spans="7:8" x14ac:dyDescent="0.25">
      <c r="G2010">
        <f t="shared" si="39"/>
        <v>19810</v>
      </c>
      <c r="H2010">
        <v>19810</v>
      </c>
    </row>
    <row r="2011" spans="7:8" x14ac:dyDescent="0.25">
      <c r="G2011">
        <f t="shared" si="39"/>
        <v>19810</v>
      </c>
      <c r="H2011">
        <v>19810</v>
      </c>
    </row>
    <row r="2012" spans="7:8" x14ac:dyDescent="0.25">
      <c r="G2012">
        <f t="shared" si="39"/>
        <v>19810</v>
      </c>
      <c r="H2012">
        <v>19810</v>
      </c>
    </row>
    <row r="2013" spans="7:8" x14ac:dyDescent="0.25">
      <c r="G2013">
        <f t="shared" si="39"/>
        <v>19810</v>
      </c>
      <c r="H2013">
        <v>19810</v>
      </c>
    </row>
    <row r="2014" spans="7:8" x14ac:dyDescent="0.25">
      <c r="G2014">
        <f t="shared" si="39"/>
        <v>19810</v>
      </c>
      <c r="H2014">
        <v>19810</v>
      </c>
    </row>
    <row r="2015" spans="7:8" x14ac:dyDescent="0.25">
      <c r="G2015">
        <f t="shared" si="39"/>
        <v>19810</v>
      </c>
      <c r="H2015">
        <v>19810</v>
      </c>
    </row>
    <row r="2016" spans="7:8" x14ac:dyDescent="0.25">
      <c r="G2016">
        <f t="shared" si="39"/>
        <v>19810</v>
      </c>
      <c r="H2016">
        <v>19810</v>
      </c>
    </row>
    <row r="2017" spans="7:8" x14ac:dyDescent="0.25">
      <c r="G2017">
        <f t="shared" si="39"/>
        <v>19810</v>
      </c>
      <c r="H2017">
        <v>19810</v>
      </c>
    </row>
    <row r="2018" spans="7:8" x14ac:dyDescent="0.25">
      <c r="G2018">
        <f t="shared" si="39"/>
        <v>19810</v>
      </c>
      <c r="H2018">
        <v>19810</v>
      </c>
    </row>
    <row r="2019" spans="7:8" x14ac:dyDescent="0.25">
      <c r="G2019">
        <f t="shared" si="39"/>
        <v>19810</v>
      </c>
      <c r="H2019">
        <v>19810</v>
      </c>
    </row>
    <row r="2020" spans="7:8" x14ac:dyDescent="0.25">
      <c r="G2020">
        <f t="shared" si="39"/>
        <v>19810</v>
      </c>
      <c r="H2020">
        <v>19810</v>
      </c>
    </row>
    <row r="2021" spans="7:8" x14ac:dyDescent="0.25">
      <c r="G2021">
        <f t="shared" si="39"/>
        <v>19810</v>
      </c>
      <c r="H2021">
        <v>19810</v>
      </c>
    </row>
    <row r="2022" spans="7:8" x14ac:dyDescent="0.25">
      <c r="G2022">
        <f t="shared" si="39"/>
        <v>19810</v>
      </c>
      <c r="H2022">
        <v>19810</v>
      </c>
    </row>
    <row r="2023" spans="7:8" x14ac:dyDescent="0.25">
      <c r="G2023">
        <f t="shared" si="39"/>
        <v>19810</v>
      </c>
      <c r="H2023">
        <v>19810</v>
      </c>
    </row>
    <row r="2024" spans="7:8" x14ac:dyDescent="0.25">
      <c r="G2024">
        <f t="shared" si="39"/>
        <v>19810</v>
      </c>
      <c r="H2024">
        <v>19810</v>
      </c>
    </row>
    <row r="2025" spans="7:8" x14ac:dyDescent="0.25">
      <c r="G2025">
        <f t="shared" si="39"/>
        <v>19810</v>
      </c>
      <c r="H2025">
        <v>19810</v>
      </c>
    </row>
    <row r="2026" spans="7:8" x14ac:dyDescent="0.25">
      <c r="G2026">
        <f t="shared" si="39"/>
        <v>19810</v>
      </c>
      <c r="H2026">
        <v>19810</v>
      </c>
    </row>
    <row r="2027" spans="7:8" x14ac:dyDescent="0.25">
      <c r="G2027">
        <f t="shared" si="39"/>
        <v>19810</v>
      </c>
      <c r="H2027">
        <v>19810</v>
      </c>
    </row>
    <row r="2028" spans="7:8" x14ac:dyDescent="0.25">
      <c r="G2028">
        <f t="shared" si="39"/>
        <v>19810</v>
      </c>
      <c r="H2028">
        <v>19810</v>
      </c>
    </row>
    <row r="2029" spans="7:8" x14ac:dyDescent="0.25">
      <c r="G2029">
        <f t="shared" si="39"/>
        <v>19810</v>
      </c>
      <c r="H2029">
        <v>19810</v>
      </c>
    </row>
    <row r="2030" spans="7:8" x14ac:dyDescent="0.25">
      <c r="G2030">
        <f t="shared" si="39"/>
        <v>19810</v>
      </c>
      <c r="H2030">
        <v>19810</v>
      </c>
    </row>
    <row r="2031" spans="7:8" x14ac:dyDescent="0.25">
      <c r="G2031">
        <f t="shared" si="39"/>
        <v>19810</v>
      </c>
      <c r="H2031">
        <v>19810</v>
      </c>
    </row>
    <row r="2032" spans="7:8" x14ac:dyDescent="0.25">
      <c r="G2032">
        <f t="shared" si="39"/>
        <v>19810</v>
      </c>
      <c r="H2032">
        <v>19810</v>
      </c>
    </row>
    <row r="2033" spans="7:8" x14ac:dyDescent="0.25">
      <c r="G2033">
        <f t="shared" si="39"/>
        <v>19810</v>
      </c>
      <c r="H2033">
        <v>19810</v>
      </c>
    </row>
    <row r="2034" spans="7:8" x14ac:dyDescent="0.25">
      <c r="G2034">
        <f t="shared" si="39"/>
        <v>19810</v>
      </c>
      <c r="H2034">
        <v>19810</v>
      </c>
    </row>
    <row r="2035" spans="7:8" x14ac:dyDescent="0.25">
      <c r="G2035">
        <f t="shared" si="39"/>
        <v>19810</v>
      </c>
      <c r="H2035">
        <v>19810</v>
      </c>
    </row>
    <row r="2036" spans="7:8" x14ac:dyDescent="0.25">
      <c r="G2036">
        <f t="shared" si="39"/>
        <v>19810</v>
      </c>
      <c r="H2036">
        <v>19810</v>
      </c>
    </row>
    <row r="2037" spans="7:8" x14ac:dyDescent="0.25">
      <c r="G2037">
        <f t="shared" si="39"/>
        <v>19810</v>
      </c>
      <c r="H2037">
        <v>19810</v>
      </c>
    </row>
    <row r="2038" spans="7:8" x14ac:dyDescent="0.25">
      <c r="G2038">
        <f t="shared" si="39"/>
        <v>19810</v>
      </c>
      <c r="H2038">
        <v>19810</v>
      </c>
    </row>
    <row r="2039" spans="7:8" x14ac:dyDescent="0.25">
      <c r="G2039">
        <f t="shared" si="39"/>
        <v>19810</v>
      </c>
      <c r="H2039">
        <v>19810</v>
      </c>
    </row>
    <row r="2040" spans="7:8" x14ac:dyDescent="0.25">
      <c r="G2040">
        <f t="shared" si="39"/>
        <v>19810</v>
      </c>
      <c r="H2040">
        <v>19810</v>
      </c>
    </row>
    <row r="2041" spans="7:8" x14ac:dyDescent="0.25">
      <c r="G2041">
        <f t="shared" si="39"/>
        <v>19810</v>
      </c>
      <c r="H2041">
        <v>19810</v>
      </c>
    </row>
    <row r="2042" spans="7:8" x14ac:dyDescent="0.25">
      <c r="G2042">
        <f t="shared" si="39"/>
        <v>19810</v>
      </c>
      <c r="H2042">
        <v>19810</v>
      </c>
    </row>
    <row r="2043" spans="7:8" x14ac:dyDescent="0.25">
      <c r="G2043">
        <f t="shared" si="39"/>
        <v>19810</v>
      </c>
      <c r="H2043">
        <v>19810</v>
      </c>
    </row>
    <row r="2044" spans="7:8" x14ac:dyDescent="0.25">
      <c r="G2044">
        <f t="shared" si="39"/>
        <v>19810</v>
      </c>
      <c r="H2044">
        <v>19810</v>
      </c>
    </row>
    <row r="2045" spans="7:8" x14ac:dyDescent="0.25">
      <c r="G2045">
        <f t="shared" si="39"/>
        <v>19810</v>
      </c>
      <c r="H2045">
        <v>19810</v>
      </c>
    </row>
    <row r="2046" spans="7:8" x14ac:dyDescent="0.25">
      <c r="G2046">
        <f t="shared" si="39"/>
        <v>19810</v>
      </c>
      <c r="H2046">
        <v>19810</v>
      </c>
    </row>
    <row r="2047" spans="7:8" x14ac:dyDescent="0.25">
      <c r="G2047">
        <f t="shared" si="39"/>
        <v>19810</v>
      </c>
      <c r="H2047">
        <v>19810</v>
      </c>
    </row>
    <row r="2048" spans="7:8" x14ac:dyDescent="0.25">
      <c r="G2048">
        <f t="shared" si="39"/>
        <v>19810</v>
      </c>
      <c r="H2048">
        <v>19810</v>
      </c>
    </row>
    <row r="2049" spans="7:8" x14ac:dyDescent="0.25">
      <c r="G2049">
        <f t="shared" si="39"/>
        <v>19810</v>
      </c>
      <c r="H2049">
        <v>19810</v>
      </c>
    </row>
    <row r="2050" spans="7:8" x14ac:dyDescent="0.25">
      <c r="G2050">
        <f t="shared" si="39"/>
        <v>19810</v>
      </c>
      <c r="H2050">
        <v>19810</v>
      </c>
    </row>
    <row r="2051" spans="7:8" x14ac:dyDescent="0.25">
      <c r="G2051">
        <f t="shared" ref="G2051:G2114" si="40">G2050+F2050</f>
        <v>19810</v>
      </c>
      <c r="H2051">
        <v>19810</v>
      </c>
    </row>
    <row r="2052" spans="7:8" x14ac:dyDescent="0.25">
      <c r="G2052">
        <f t="shared" si="40"/>
        <v>19810</v>
      </c>
      <c r="H2052">
        <v>19810</v>
      </c>
    </row>
    <row r="2053" spans="7:8" x14ac:dyDescent="0.25">
      <c r="G2053">
        <f t="shared" si="40"/>
        <v>19810</v>
      </c>
      <c r="H2053">
        <v>19810</v>
      </c>
    </row>
    <row r="2054" spans="7:8" x14ac:dyDescent="0.25">
      <c r="G2054">
        <f t="shared" si="40"/>
        <v>19810</v>
      </c>
      <c r="H2054">
        <v>19810</v>
      </c>
    </row>
    <row r="2055" spans="7:8" x14ac:dyDescent="0.25">
      <c r="G2055">
        <f t="shared" si="40"/>
        <v>19810</v>
      </c>
      <c r="H2055">
        <v>19810</v>
      </c>
    </row>
    <row r="2056" spans="7:8" x14ac:dyDescent="0.25">
      <c r="G2056">
        <f t="shared" si="40"/>
        <v>19810</v>
      </c>
      <c r="H2056">
        <v>19810</v>
      </c>
    </row>
    <row r="2057" spans="7:8" x14ac:dyDescent="0.25">
      <c r="G2057">
        <f t="shared" si="40"/>
        <v>19810</v>
      </c>
      <c r="H2057">
        <v>19810</v>
      </c>
    </row>
    <row r="2058" spans="7:8" x14ac:dyDescent="0.25">
      <c r="G2058">
        <f t="shared" si="40"/>
        <v>19810</v>
      </c>
      <c r="H2058">
        <v>19810</v>
      </c>
    </row>
    <row r="2059" spans="7:8" x14ac:dyDescent="0.25">
      <c r="G2059">
        <f t="shared" si="40"/>
        <v>19810</v>
      </c>
      <c r="H2059">
        <v>19810</v>
      </c>
    </row>
    <row r="2060" spans="7:8" x14ac:dyDescent="0.25">
      <c r="G2060">
        <f t="shared" si="40"/>
        <v>19810</v>
      </c>
      <c r="H2060">
        <v>19810</v>
      </c>
    </row>
    <row r="2061" spans="7:8" x14ac:dyDescent="0.25">
      <c r="G2061">
        <f t="shared" si="40"/>
        <v>19810</v>
      </c>
      <c r="H2061">
        <v>19810</v>
      </c>
    </row>
    <row r="2062" spans="7:8" x14ac:dyDescent="0.25">
      <c r="G2062">
        <f t="shared" si="40"/>
        <v>19810</v>
      </c>
      <c r="H2062">
        <v>19810</v>
      </c>
    </row>
    <row r="2063" spans="7:8" x14ac:dyDescent="0.25">
      <c r="G2063">
        <f t="shared" si="40"/>
        <v>19810</v>
      </c>
      <c r="H2063">
        <v>19810</v>
      </c>
    </row>
    <row r="2064" spans="7:8" x14ac:dyDescent="0.25">
      <c r="G2064">
        <f t="shared" si="40"/>
        <v>19810</v>
      </c>
      <c r="H2064">
        <v>19810</v>
      </c>
    </row>
    <row r="2065" spans="7:8" x14ac:dyDescent="0.25">
      <c r="G2065">
        <f t="shared" si="40"/>
        <v>19810</v>
      </c>
      <c r="H2065">
        <v>19810</v>
      </c>
    </row>
    <row r="2066" spans="7:8" x14ac:dyDescent="0.25">
      <c r="G2066">
        <f t="shared" si="40"/>
        <v>19810</v>
      </c>
      <c r="H2066">
        <v>19810</v>
      </c>
    </row>
    <row r="2067" spans="7:8" x14ac:dyDescent="0.25">
      <c r="G2067">
        <f t="shared" si="40"/>
        <v>19810</v>
      </c>
      <c r="H2067">
        <v>19810</v>
      </c>
    </row>
    <row r="2068" spans="7:8" x14ac:dyDescent="0.25">
      <c r="G2068">
        <f t="shared" si="40"/>
        <v>19810</v>
      </c>
      <c r="H2068">
        <v>19810</v>
      </c>
    </row>
    <row r="2069" spans="7:8" x14ac:dyDescent="0.25">
      <c r="G2069">
        <f t="shared" si="40"/>
        <v>19810</v>
      </c>
      <c r="H2069">
        <v>19810</v>
      </c>
    </row>
    <row r="2070" spans="7:8" x14ac:dyDescent="0.25">
      <c r="G2070">
        <f t="shared" si="40"/>
        <v>19810</v>
      </c>
      <c r="H2070">
        <v>19810</v>
      </c>
    </row>
    <row r="2071" spans="7:8" x14ac:dyDescent="0.25">
      <c r="G2071">
        <f t="shared" si="40"/>
        <v>19810</v>
      </c>
      <c r="H2071">
        <v>19810</v>
      </c>
    </row>
    <row r="2072" spans="7:8" x14ac:dyDescent="0.25">
      <c r="G2072">
        <f t="shared" si="40"/>
        <v>19810</v>
      </c>
      <c r="H2072">
        <v>19810</v>
      </c>
    </row>
    <row r="2073" spans="7:8" x14ac:dyDescent="0.25">
      <c r="G2073">
        <f t="shared" si="40"/>
        <v>19810</v>
      </c>
      <c r="H2073">
        <v>19810</v>
      </c>
    </row>
    <row r="2074" spans="7:8" x14ac:dyDescent="0.25">
      <c r="G2074">
        <f t="shared" si="40"/>
        <v>19810</v>
      </c>
      <c r="H2074">
        <v>19810</v>
      </c>
    </row>
    <row r="2075" spans="7:8" x14ac:dyDescent="0.25">
      <c r="G2075">
        <f t="shared" si="40"/>
        <v>19810</v>
      </c>
      <c r="H2075">
        <v>19810</v>
      </c>
    </row>
    <row r="2076" spans="7:8" x14ac:dyDescent="0.25">
      <c r="G2076">
        <f t="shared" si="40"/>
        <v>19810</v>
      </c>
      <c r="H2076">
        <v>19810</v>
      </c>
    </row>
    <row r="2077" spans="7:8" x14ac:dyDescent="0.25">
      <c r="G2077">
        <f t="shared" si="40"/>
        <v>19810</v>
      </c>
      <c r="H2077">
        <v>19810</v>
      </c>
    </row>
    <row r="2078" spans="7:8" x14ac:dyDescent="0.25">
      <c r="G2078">
        <f t="shared" si="40"/>
        <v>19810</v>
      </c>
      <c r="H2078">
        <v>19810</v>
      </c>
    </row>
    <row r="2079" spans="7:8" x14ac:dyDescent="0.25">
      <c r="G2079">
        <f t="shared" si="40"/>
        <v>19810</v>
      </c>
      <c r="H2079">
        <v>19810</v>
      </c>
    </row>
    <row r="2080" spans="7:8" x14ac:dyDescent="0.25">
      <c r="G2080">
        <f t="shared" si="40"/>
        <v>19810</v>
      </c>
      <c r="H2080">
        <v>19810</v>
      </c>
    </row>
    <row r="2081" spans="7:8" x14ac:dyDescent="0.25">
      <c r="G2081">
        <f t="shared" si="40"/>
        <v>19810</v>
      </c>
      <c r="H2081">
        <v>19810</v>
      </c>
    </row>
    <row r="2082" spans="7:8" x14ac:dyDescent="0.25">
      <c r="G2082">
        <f t="shared" si="40"/>
        <v>19810</v>
      </c>
      <c r="H2082">
        <v>19810</v>
      </c>
    </row>
    <row r="2083" spans="7:8" x14ac:dyDescent="0.25">
      <c r="G2083">
        <f t="shared" si="40"/>
        <v>19810</v>
      </c>
      <c r="H2083">
        <v>19810</v>
      </c>
    </row>
    <row r="2084" spans="7:8" x14ac:dyDescent="0.25">
      <c r="G2084">
        <f t="shared" si="40"/>
        <v>19810</v>
      </c>
      <c r="H2084">
        <v>19810</v>
      </c>
    </row>
    <row r="2085" spans="7:8" x14ac:dyDescent="0.25">
      <c r="G2085">
        <f t="shared" si="40"/>
        <v>19810</v>
      </c>
      <c r="H2085">
        <v>19810</v>
      </c>
    </row>
    <row r="2086" spans="7:8" x14ac:dyDescent="0.25">
      <c r="G2086">
        <f t="shared" si="40"/>
        <v>19810</v>
      </c>
      <c r="H2086">
        <v>19810</v>
      </c>
    </row>
    <row r="2087" spans="7:8" x14ac:dyDescent="0.25">
      <c r="G2087">
        <f t="shared" si="40"/>
        <v>19810</v>
      </c>
      <c r="H2087">
        <v>19810</v>
      </c>
    </row>
    <row r="2088" spans="7:8" x14ac:dyDescent="0.25">
      <c r="G2088">
        <f t="shared" si="40"/>
        <v>19810</v>
      </c>
      <c r="H2088">
        <v>19810</v>
      </c>
    </row>
    <row r="2089" spans="7:8" x14ac:dyDescent="0.25">
      <c r="G2089">
        <f t="shared" si="40"/>
        <v>19810</v>
      </c>
      <c r="H2089">
        <v>19810</v>
      </c>
    </row>
    <row r="2090" spans="7:8" x14ac:dyDescent="0.25">
      <c r="G2090">
        <f t="shared" si="40"/>
        <v>19810</v>
      </c>
      <c r="H2090">
        <v>19810</v>
      </c>
    </row>
    <row r="2091" spans="7:8" x14ac:dyDescent="0.25">
      <c r="G2091">
        <f t="shared" si="40"/>
        <v>19810</v>
      </c>
      <c r="H2091">
        <v>19810</v>
      </c>
    </row>
    <row r="2092" spans="7:8" x14ac:dyDescent="0.25">
      <c r="G2092">
        <f t="shared" si="40"/>
        <v>19810</v>
      </c>
      <c r="H2092">
        <v>19810</v>
      </c>
    </row>
    <row r="2093" spans="7:8" x14ac:dyDescent="0.25">
      <c r="G2093">
        <f t="shared" si="40"/>
        <v>19810</v>
      </c>
      <c r="H2093">
        <v>19810</v>
      </c>
    </row>
    <row r="2094" spans="7:8" x14ac:dyDescent="0.25">
      <c r="G2094">
        <f t="shared" si="40"/>
        <v>19810</v>
      </c>
      <c r="H2094">
        <v>19810</v>
      </c>
    </row>
    <row r="2095" spans="7:8" x14ac:dyDescent="0.25">
      <c r="G2095">
        <f t="shared" si="40"/>
        <v>19810</v>
      </c>
      <c r="H2095">
        <v>19810</v>
      </c>
    </row>
    <row r="2096" spans="7:8" x14ac:dyDescent="0.25">
      <c r="G2096">
        <f t="shared" si="40"/>
        <v>19810</v>
      </c>
      <c r="H2096">
        <v>19810</v>
      </c>
    </row>
    <row r="2097" spans="7:8" x14ac:dyDescent="0.25">
      <c r="G2097">
        <f t="shared" si="40"/>
        <v>19810</v>
      </c>
      <c r="H2097">
        <v>19810</v>
      </c>
    </row>
    <row r="2098" spans="7:8" x14ac:dyDescent="0.25">
      <c r="G2098">
        <f t="shared" si="40"/>
        <v>19810</v>
      </c>
      <c r="H2098">
        <v>19810</v>
      </c>
    </row>
    <row r="2099" spans="7:8" x14ac:dyDescent="0.25">
      <c r="G2099">
        <f t="shared" si="40"/>
        <v>19810</v>
      </c>
      <c r="H2099">
        <v>19810</v>
      </c>
    </row>
    <row r="2100" spans="7:8" x14ac:dyDescent="0.25">
      <c r="G2100">
        <f t="shared" si="40"/>
        <v>19810</v>
      </c>
      <c r="H2100">
        <v>19810</v>
      </c>
    </row>
    <row r="2101" spans="7:8" x14ac:dyDescent="0.25">
      <c r="G2101">
        <f t="shared" si="40"/>
        <v>19810</v>
      </c>
      <c r="H2101">
        <v>19810</v>
      </c>
    </row>
    <row r="2102" spans="7:8" x14ac:dyDescent="0.25">
      <c r="G2102">
        <f t="shared" si="40"/>
        <v>19810</v>
      </c>
      <c r="H2102">
        <v>19810</v>
      </c>
    </row>
    <row r="2103" spans="7:8" x14ac:dyDescent="0.25">
      <c r="G2103">
        <f t="shared" si="40"/>
        <v>19810</v>
      </c>
      <c r="H2103">
        <v>19810</v>
      </c>
    </row>
    <row r="2104" spans="7:8" x14ac:dyDescent="0.25">
      <c r="G2104">
        <f t="shared" si="40"/>
        <v>19810</v>
      </c>
      <c r="H2104">
        <v>19810</v>
      </c>
    </row>
    <row r="2105" spans="7:8" x14ac:dyDescent="0.25">
      <c r="G2105">
        <f t="shared" si="40"/>
        <v>19810</v>
      </c>
      <c r="H2105">
        <v>19810</v>
      </c>
    </row>
    <row r="2106" spans="7:8" x14ac:dyDescent="0.25">
      <c r="G2106">
        <f t="shared" si="40"/>
        <v>19810</v>
      </c>
      <c r="H2106">
        <v>19810</v>
      </c>
    </row>
    <row r="2107" spans="7:8" x14ac:dyDescent="0.25">
      <c r="G2107">
        <f t="shared" si="40"/>
        <v>19810</v>
      </c>
      <c r="H2107">
        <v>19810</v>
      </c>
    </row>
    <row r="2108" spans="7:8" x14ac:dyDescent="0.25">
      <c r="G2108">
        <f t="shared" si="40"/>
        <v>19810</v>
      </c>
      <c r="H2108">
        <v>19810</v>
      </c>
    </row>
    <row r="2109" spans="7:8" x14ac:dyDescent="0.25">
      <c r="G2109">
        <f t="shared" si="40"/>
        <v>19810</v>
      </c>
      <c r="H2109">
        <v>19810</v>
      </c>
    </row>
    <row r="2110" spans="7:8" x14ac:dyDescent="0.25">
      <c r="G2110">
        <f t="shared" si="40"/>
        <v>19810</v>
      </c>
      <c r="H2110">
        <v>19810</v>
      </c>
    </row>
    <row r="2111" spans="7:8" x14ac:dyDescent="0.25">
      <c r="G2111">
        <f t="shared" si="40"/>
        <v>19810</v>
      </c>
      <c r="H2111">
        <v>19810</v>
      </c>
    </row>
    <row r="2112" spans="7:8" x14ac:dyDescent="0.25">
      <c r="G2112">
        <f t="shared" si="40"/>
        <v>19810</v>
      </c>
      <c r="H2112">
        <v>19810</v>
      </c>
    </row>
    <row r="2113" spans="7:8" x14ac:dyDescent="0.25">
      <c r="G2113">
        <f t="shared" si="40"/>
        <v>19810</v>
      </c>
      <c r="H2113">
        <v>19810</v>
      </c>
    </row>
    <row r="2114" spans="7:8" x14ac:dyDescent="0.25">
      <c r="G2114">
        <f t="shared" si="40"/>
        <v>19810</v>
      </c>
      <c r="H2114">
        <v>19810</v>
      </c>
    </row>
    <row r="2115" spans="7:8" x14ac:dyDescent="0.25">
      <c r="G2115">
        <f t="shared" ref="G2115:G2178" si="41">G2114+F2114</f>
        <v>19810</v>
      </c>
      <c r="H2115">
        <v>19810</v>
      </c>
    </row>
    <row r="2116" spans="7:8" x14ac:dyDescent="0.25">
      <c r="G2116">
        <f t="shared" si="41"/>
        <v>19810</v>
      </c>
      <c r="H2116">
        <v>19810</v>
      </c>
    </row>
    <row r="2117" spans="7:8" x14ac:dyDescent="0.25">
      <c r="G2117">
        <f t="shared" si="41"/>
        <v>19810</v>
      </c>
      <c r="H2117">
        <v>19810</v>
      </c>
    </row>
    <row r="2118" spans="7:8" x14ac:dyDescent="0.25">
      <c r="G2118">
        <f t="shared" si="41"/>
        <v>19810</v>
      </c>
      <c r="H2118">
        <v>19810</v>
      </c>
    </row>
    <row r="2119" spans="7:8" x14ac:dyDescent="0.25">
      <c r="G2119">
        <f t="shared" si="41"/>
        <v>19810</v>
      </c>
      <c r="H2119">
        <v>19810</v>
      </c>
    </row>
    <row r="2120" spans="7:8" x14ac:dyDescent="0.25">
      <c r="G2120">
        <f t="shared" si="41"/>
        <v>19810</v>
      </c>
      <c r="H2120">
        <v>19810</v>
      </c>
    </row>
    <row r="2121" spans="7:8" x14ac:dyDescent="0.25">
      <c r="G2121">
        <f t="shared" si="41"/>
        <v>19810</v>
      </c>
      <c r="H2121">
        <v>19810</v>
      </c>
    </row>
    <row r="2122" spans="7:8" x14ac:dyDescent="0.25">
      <c r="G2122">
        <f t="shared" si="41"/>
        <v>19810</v>
      </c>
      <c r="H2122">
        <v>19810</v>
      </c>
    </row>
    <row r="2123" spans="7:8" x14ac:dyDescent="0.25">
      <c r="G2123">
        <f t="shared" si="41"/>
        <v>19810</v>
      </c>
      <c r="H2123">
        <v>19810</v>
      </c>
    </row>
    <row r="2124" spans="7:8" x14ac:dyDescent="0.25">
      <c r="G2124">
        <f t="shared" si="41"/>
        <v>19810</v>
      </c>
      <c r="H2124">
        <v>19810</v>
      </c>
    </row>
    <row r="2125" spans="7:8" x14ac:dyDescent="0.25">
      <c r="G2125">
        <f t="shared" si="41"/>
        <v>19810</v>
      </c>
      <c r="H2125">
        <v>19810</v>
      </c>
    </row>
    <row r="2126" spans="7:8" x14ac:dyDescent="0.25">
      <c r="G2126">
        <f t="shared" si="41"/>
        <v>19810</v>
      </c>
      <c r="H2126">
        <v>19810</v>
      </c>
    </row>
    <row r="2127" spans="7:8" x14ac:dyDescent="0.25">
      <c r="G2127">
        <f t="shared" si="41"/>
        <v>19810</v>
      </c>
      <c r="H2127">
        <v>19810</v>
      </c>
    </row>
    <row r="2128" spans="7:8" x14ac:dyDescent="0.25">
      <c r="G2128">
        <f t="shared" si="41"/>
        <v>19810</v>
      </c>
      <c r="H2128">
        <v>19810</v>
      </c>
    </row>
    <row r="2129" spans="7:8" x14ac:dyDescent="0.25">
      <c r="G2129">
        <f t="shared" si="41"/>
        <v>19810</v>
      </c>
      <c r="H2129">
        <v>19810</v>
      </c>
    </row>
    <row r="2130" spans="7:8" x14ac:dyDescent="0.25">
      <c r="G2130">
        <f t="shared" si="41"/>
        <v>19810</v>
      </c>
      <c r="H2130">
        <v>19810</v>
      </c>
    </row>
    <row r="2131" spans="7:8" x14ac:dyDescent="0.25">
      <c r="G2131">
        <f t="shared" si="41"/>
        <v>19810</v>
      </c>
      <c r="H2131">
        <v>19810</v>
      </c>
    </row>
    <row r="2132" spans="7:8" x14ac:dyDescent="0.25">
      <c r="G2132">
        <f t="shared" si="41"/>
        <v>19810</v>
      </c>
      <c r="H2132">
        <v>19810</v>
      </c>
    </row>
    <row r="2133" spans="7:8" x14ac:dyDescent="0.25">
      <c r="G2133">
        <f t="shared" si="41"/>
        <v>19810</v>
      </c>
      <c r="H2133">
        <v>19810</v>
      </c>
    </row>
    <row r="2134" spans="7:8" x14ac:dyDescent="0.25">
      <c r="G2134">
        <f t="shared" si="41"/>
        <v>19810</v>
      </c>
      <c r="H2134">
        <v>19810</v>
      </c>
    </row>
    <row r="2135" spans="7:8" x14ac:dyDescent="0.25">
      <c r="G2135">
        <f t="shared" si="41"/>
        <v>19810</v>
      </c>
      <c r="H2135">
        <v>19810</v>
      </c>
    </row>
    <row r="2136" spans="7:8" x14ac:dyDescent="0.25">
      <c r="G2136">
        <f t="shared" si="41"/>
        <v>19810</v>
      </c>
      <c r="H2136">
        <v>19810</v>
      </c>
    </row>
    <row r="2137" spans="7:8" x14ac:dyDescent="0.25">
      <c r="G2137">
        <f t="shared" si="41"/>
        <v>19810</v>
      </c>
      <c r="H2137">
        <v>19810</v>
      </c>
    </row>
    <row r="2138" spans="7:8" x14ac:dyDescent="0.25">
      <c r="G2138">
        <f t="shared" si="41"/>
        <v>19810</v>
      </c>
      <c r="H2138">
        <v>19810</v>
      </c>
    </row>
    <row r="2139" spans="7:8" x14ac:dyDescent="0.25">
      <c r="G2139">
        <f t="shared" si="41"/>
        <v>19810</v>
      </c>
      <c r="H2139">
        <v>19810</v>
      </c>
    </row>
    <row r="2140" spans="7:8" x14ac:dyDescent="0.25">
      <c r="G2140">
        <f t="shared" si="41"/>
        <v>19810</v>
      </c>
      <c r="H2140">
        <v>19810</v>
      </c>
    </row>
    <row r="2141" spans="7:8" x14ac:dyDescent="0.25">
      <c r="G2141">
        <f t="shared" si="41"/>
        <v>19810</v>
      </c>
      <c r="H2141">
        <v>19810</v>
      </c>
    </row>
    <row r="2142" spans="7:8" x14ac:dyDescent="0.25">
      <c r="G2142">
        <f t="shared" si="41"/>
        <v>19810</v>
      </c>
      <c r="H2142">
        <v>19810</v>
      </c>
    </row>
    <row r="2143" spans="7:8" x14ac:dyDescent="0.25">
      <c r="G2143">
        <f t="shared" si="41"/>
        <v>19810</v>
      </c>
      <c r="H2143">
        <v>19810</v>
      </c>
    </row>
    <row r="2144" spans="7:8" x14ac:dyDescent="0.25">
      <c r="G2144">
        <f t="shared" si="41"/>
        <v>19810</v>
      </c>
      <c r="H2144">
        <v>19810</v>
      </c>
    </row>
    <row r="2145" spans="7:8" x14ac:dyDescent="0.25">
      <c r="G2145">
        <f t="shared" si="41"/>
        <v>19810</v>
      </c>
      <c r="H2145">
        <v>19810</v>
      </c>
    </row>
    <row r="2146" spans="7:8" x14ac:dyDescent="0.25">
      <c r="G2146">
        <f t="shared" si="41"/>
        <v>19810</v>
      </c>
      <c r="H2146">
        <v>19810</v>
      </c>
    </row>
    <row r="2147" spans="7:8" x14ac:dyDescent="0.25">
      <c r="G2147">
        <f t="shared" si="41"/>
        <v>19810</v>
      </c>
      <c r="H2147">
        <v>19810</v>
      </c>
    </row>
    <row r="2148" spans="7:8" x14ac:dyDescent="0.25">
      <c r="G2148">
        <f t="shared" si="41"/>
        <v>19810</v>
      </c>
      <c r="H2148">
        <v>19810</v>
      </c>
    </row>
    <row r="2149" spans="7:8" x14ac:dyDescent="0.25">
      <c r="G2149">
        <f t="shared" si="41"/>
        <v>19810</v>
      </c>
      <c r="H2149">
        <v>19810</v>
      </c>
    </row>
    <row r="2150" spans="7:8" x14ac:dyDescent="0.25">
      <c r="G2150">
        <f t="shared" si="41"/>
        <v>19810</v>
      </c>
      <c r="H2150">
        <v>19810</v>
      </c>
    </row>
    <row r="2151" spans="7:8" x14ac:dyDescent="0.25">
      <c r="G2151">
        <f t="shared" si="41"/>
        <v>19810</v>
      </c>
      <c r="H2151">
        <v>19810</v>
      </c>
    </row>
    <row r="2152" spans="7:8" x14ac:dyDescent="0.25">
      <c r="G2152">
        <f t="shared" si="41"/>
        <v>19810</v>
      </c>
      <c r="H2152">
        <v>19810</v>
      </c>
    </row>
    <row r="2153" spans="7:8" x14ac:dyDescent="0.25">
      <c r="G2153">
        <f t="shared" si="41"/>
        <v>19810</v>
      </c>
      <c r="H2153">
        <v>19810</v>
      </c>
    </row>
    <row r="2154" spans="7:8" x14ac:dyDescent="0.25">
      <c r="G2154">
        <f t="shared" si="41"/>
        <v>19810</v>
      </c>
      <c r="H2154">
        <v>19810</v>
      </c>
    </row>
    <row r="2155" spans="7:8" x14ac:dyDescent="0.25">
      <c r="G2155">
        <f t="shared" si="41"/>
        <v>19810</v>
      </c>
      <c r="H2155">
        <v>19810</v>
      </c>
    </row>
    <row r="2156" spans="7:8" x14ac:dyDescent="0.25">
      <c r="G2156">
        <f t="shared" si="41"/>
        <v>19810</v>
      </c>
      <c r="H2156">
        <v>19810</v>
      </c>
    </row>
    <row r="2157" spans="7:8" x14ac:dyDescent="0.25">
      <c r="G2157">
        <f t="shared" si="41"/>
        <v>19810</v>
      </c>
      <c r="H2157">
        <v>19810</v>
      </c>
    </row>
    <row r="2158" spans="7:8" x14ac:dyDescent="0.25">
      <c r="G2158">
        <f t="shared" si="41"/>
        <v>19810</v>
      </c>
      <c r="H2158">
        <v>19810</v>
      </c>
    </row>
    <row r="2159" spans="7:8" x14ac:dyDescent="0.25">
      <c r="G2159">
        <f t="shared" si="41"/>
        <v>19810</v>
      </c>
      <c r="H2159">
        <v>19810</v>
      </c>
    </row>
    <row r="2160" spans="7:8" x14ac:dyDescent="0.25">
      <c r="G2160">
        <f t="shared" si="41"/>
        <v>19810</v>
      </c>
      <c r="H2160">
        <v>19810</v>
      </c>
    </row>
    <row r="2161" spans="7:8" x14ac:dyDescent="0.25">
      <c r="G2161">
        <f t="shared" si="41"/>
        <v>19810</v>
      </c>
      <c r="H2161">
        <v>19810</v>
      </c>
    </row>
    <row r="2162" spans="7:8" x14ac:dyDescent="0.25">
      <c r="G2162">
        <f t="shared" si="41"/>
        <v>19810</v>
      </c>
      <c r="H2162">
        <v>19810</v>
      </c>
    </row>
    <row r="2163" spans="7:8" x14ac:dyDescent="0.25">
      <c r="G2163">
        <f t="shared" si="41"/>
        <v>19810</v>
      </c>
      <c r="H2163">
        <v>19810</v>
      </c>
    </row>
    <row r="2164" spans="7:8" x14ac:dyDescent="0.25">
      <c r="G2164">
        <f t="shared" si="41"/>
        <v>19810</v>
      </c>
      <c r="H2164">
        <v>19810</v>
      </c>
    </row>
    <row r="2165" spans="7:8" x14ac:dyDescent="0.25">
      <c r="G2165">
        <f t="shared" si="41"/>
        <v>19810</v>
      </c>
      <c r="H2165">
        <v>19810</v>
      </c>
    </row>
    <row r="2166" spans="7:8" x14ac:dyDescent="0.25">
      <c r="G2166">
        <f t="shared" si="41"/>
        <v>19810</v>
      </c>
      <c r="H2166">
        <v>19810</v>
      </c>
    </row>
    <row r="2167" spans="7:8" x14ac:dyDescent="0.25">
      <c r="G2167">
        <f t="shared" si="41"/>
        <v>19810</v>
      </c>
      <c r="H2167">
        <v>19810</v>
      </c>
    </row>
    <row r="2168" spans="7:8" x14ac:dyDescent="0.25">
      <c r="G2168">
        <f t="shared" si="41"/>
        <v>19810</v>
      </c>
      <c r="H2168">
        <v>19810</v>
      </c>
    </row>
    <row r="2169" spans="7:8" x14ac:dyDescent="0.25">
      <c r="G2169">
        <f t="shared" si="41"/>
        <v>19810</v>
      </c>
      <c r="H2169">
        <v>19810</v>
      </c>
    </row>
    <row r="2170" spans="7:8" x14ac:dyDescent="0.25">
      <c r="G2170">
        <f t="shared" si="41"/>
        <v>19810</v>
      </c>
      <c r="H2170">
        <v>19810</v>
      </c>
    </row>
    <row r="2171" spans="7:8" x14ac:dyDescent="0.25">
      <c r="G2171">
        <f t="shared" si="41"/>
        <v>19810</v>
      </c>
      <c r="H2171">
        <v>19810</v>
      </c>
    </row>
    <row r="2172" spans="7:8" x14ac:dyDescent="0.25">
      <c r="G2172">
        <f t="shared" si="41"/>
        <v>19810</v>
      </c>
      <c r="H2172">
        <v>19810</v>
      </c>
    </row>
    <row r="2173" spans="7:8" x14ac:dyDescent="0.25">
      <c r="G2173">
        <f t="shared" si="41"/>
        <v>19810</v>
      </c>
      <c r="H2173">
        <v>19810</v>
      </c>
    </row>
    <row r="2174" spans="7:8" x14ac:dyDescent="0.25">
      <c r="G2174">
        <f t="shared" si="41"/>
        <v>19810</v>
      </c>
      <c r="H2174">
        <v>19810</v>
      </c>
    </row>
    <row r="2175" spans="7:8" x14ac:dyDescent="0.25">
      <c r="G2175">
        <f t="shared" si="41"/>
        <v>19810</v>
      </c>
      <c r="H2175">
        <v>19810</v>
      </c>
    </row>
    <row r="2176" spans="7:8" x14ac:dyDescent="0.25">
      <c r="G2176">
        <f t="shared" si="41"/>
        <v>19810</v>
      </c>
      <c r="H2176">
        <v>19810</v>
      </c>
    </row>
    <row r="2177" spans="7:8" x14ac:dyDescent="0.25">
      <c r="G2177">
        <f t="shared" si="41"/>
        <v>19810</v>
      </c>
      <c r="H2177">
        <v>19810</v>
      </c>
    </row>
    <row r="2178" spans="7:8" x14ac:dyDescent="0.25">
      <c r="G2178">
        <f t="shared" si="41"/>
        <v>19810</v>
      </c>
      <c r="H2178">
        <v>19810</v>
      </c>
    </row>
    <row r="2179" spans="7:8" x14ac:dyDescent="0.25">
      <c r="G2179">
        <f t="shared" ref="G2179:G2242" si="42">G2178+F2178</f>
        <v>19810</v>
      </c>
      <c r="H2179">
        <v>19810</v>
      </c>
    </row>
    <row r="2180" spans="7:8" x14ac:dyDescent="0.25">
      <c r="G2180">
        <f t="shared" si="42"/>
        <v>19810</v>
      </c>
      <c r="H2180">
        <v>19810</v>
      </c>
    </row>
    <row r="2181" spans="7:8" x14ac:dyDescent="0.25">
      <c r="G2181">
        <f t="shared" si="42"/>
        <v>19810</v>
      </c>
      <c r="H2181">
        <v>19810</v>
      </c>
    </row>
    <row r="2182" spans="7:8" x14ac:dyDescent="0.25">
      <c r="G2182">
        <f t="shared" si="42"/>
        <v>19810</v>
      </c>
      <c r="H2182">
        <v>19810</v>
      </c>
    </row>
    <row r="2183" spans="7:8" x14ac:dyDescent="0.25">
      <c r="G2183">
        <f t="shared" si="42"/>
        <v>19810</v>
      </c>
      <c r="H2183">
        <v>19810</v>
      </c>
    </row>
    <row r="2184" spans="7:8" x14ac:dyDescent="0.25">
      <c r="G2184">
        <f t="shared" si="42"/>
        <v>19810</v>
      </c>
      <c r="H2184">
        <v>19810</v>
      </c>
    </row>
    <row r="2185" spans="7:8" x14ac:dyDescent="0.25">
      <c r="G2185">
        <f t="shared" si="42"/>
        <v>19810</v>
      </c>
      <c r="H2185">
        <v>19810</v>
      </c>
    </row>
    <row r="2186" spans="7:8" x14ac:dyDescent="0.25">
      <c r="G2186">
        <f t="shared" si="42"/>
        <v>19810</v>
      </c>
      <c r="H2186">
        <v>19810</v>
      </c>
    </row>
    <row r="2187" spans="7:8" x14ac:dyDescent="0.25">
      <c r="G2187">
        <f t="shared" si="42"/>
        <v>19810</v>
      </c>
      <c r="H2187">
        <v>19810</v>
      </c>
    </row>
    <row r="2188" spans="7:8" x14ac:dyDescent="0.25">
      <c r="G2188">
        <f t="shared" si="42"/>
        <v>19810</v>
      </c>
      <c r="H2188">
        <v>19810</v>
      </c>
    </row>
    <row r="2189" spans="7:8" x14ac:dyDescent="0.25">
      <c r="G2189">
        <f t="shared" si="42"/>
        <v>19810</v>
      </c>
      <c r="H2189">
        <v>19810</v>
      </c>
    </row>
    <row r="2190" spans="7:8" x14ac:dyDescent="0.25">
      <c r="G2190">
        <f t="shared" si="42"/>
        <v>19810</v>
      </c>
      <c r="H2190">
        <v>19810</v>
      </c>
    </row>
    <row r="2191" spans="7:8" x14ac:dyDescent="0.25">
      <c r="G2191">
        <f t="shared" si="42"/>
        <v>19810</v>
      </c>
      <c r="H2191">
        <v>19810</v>
      </c>
    </row>
    <row r="2192" spans="7:8" x14ac:dyDescent="0.25">
      <c r="G2192">
        <f t="shared" si="42"/>
        <v>19810</v>
      </c>
      <c r="H2192">
        <v>19810</v>
      </c>
    </row>
    <row r="2193" spans="7:8" x14ac:dyDescent="0.25">
      <c r="G2193">
        <f t="shared" si="42"/>
        <v>19810</v>
      </c>
      <c r="H2193">
        <v>19810</v>
      </c>
    </row>
    <row r="2194" spans="7:8" x14ac:dyDescent="0.25">
      <c r="G2194">
        <f t="shared" si="42"/>
        <v>19810</v>
      </c>
      <c r="H2194">
        <v>19810</v>
      </c>
    </row>
    <row r="2195" spans="7:8" x14ac:dyDescent="0.25">
      <c r="G2195">
        <f t="shared" si="42"/>
        <v>19810</v>
      </c>
      <c r="H2195">
        <v>19810</v>
      </c>
    </row>
    <row r="2196" spans="7:8" x14ac:dyDescent="0.25">
      <c r="G2196">
        <f t="shared" si="42"/>
        <v>19810</v>
      </c>
      <c r="H2196">
        <v>19810</v>
      </c>
    </row>
    <row r="2197" spans="7:8" x14ac:dyDescent="0.25">
      <c r="G2197">
        <f t="shared" si="42"/>
        <v>19810</v>
      </c>
      <c r="H2197">
        <v>19810</v>
      </c>
    </row>
    <row r="2198" spans="7:8" x14ac:dyDescent="0.25">
      <c r="G2198">
        <f t="shared" si="42"/>
        <v>19810</v>
      </c>
      <c r="H2198">
        <v>19810</v>
      </c>
    </row>
    <row r="2199" spans="7:8" x14ac:dyDescent="0.25">
      <c r="G2199">
        <f t="shared" si="42"/>
        <v>19810</v>
      </c>
      <c r="H2199">
        <v>19810</v>
      </c>
    </row>
    <row r="2200" spans="7:8" x14ac:dyDescent="0.25">
      <c r="G2200">
        <f t="shared" si="42"/>
        <v>19810</v>
      </c>
      <c r="H2200">
        <v>19810</v>
      </c>
    </row>
    <row r="2201" spans="7:8" x14ac:dyDescent="0.25">
      <c r="G2201">
        <f t="shared" si="42"/>
        <v>19810</v>
      </c>
      <c r="H2201">
        <v>19810</v>
      </c>
    </row>
    <row r="2202" spans="7:8" x14ac:dyDescent="0.25">
      <c r="G2202">
        <f t="shared" si="42"/>
        <v>19810</v>
      </c>
      <c r="H2202">
        <v>19810</v>
      </c>
    </row>
    <row r="2203" spans="7:8" x14ac:dyDescent="0.25">
      <c r="G2203">
        <f t="shared" si="42"/>
        <v>19810</v>
      </c>
      <c r="H2203">
        <v>19810</v>
      </c>
    </row>
    <row r="2204" spans="7:8" x14ac:dyDescent="0.25">
      <c r="G2204">
        <f t="shared" si="42"/>
        <v>19810</v>
      </c>
      <c r="H2204">
        <v>19810</v>
      </c>
    </row>
    <row r="2205" spans="7:8" x14ac:dyDescent="0.25">
      <c r="G2205">
        <f t="shared" si="42"/>
        <v>19810</v>
      </c>
      <c r="H2205">
        <v>19810</v>
      </c>
    </row>
    <row r="2206" spans="7:8" x14ac:dyDescent="0.25">
      <c r="G2206">
        <f t="shared" si="42"/>
        <v>19810</v>
      </c>
      <c r="H2206">
        <v>19810</v>
      </c>
    </row>
    <row r="2207" spans="7:8" x14ac:dyDescent="0.25">
      <c r="G2207">
        <f t="shared" si="42"/>
        <v>19810</v>
      </c>
      <c r="H2207">
        <v>19810</v>
      </c>
    </row>
    <row r="2208" spans="7:8" x14ac:dyDescent="0.25">
      <c r="G2208">
        <f t="shared" si="42"/>
        <v>19810</v>
      </c>
      <c r="H2208">
        <v>19810</v>
      </c>
    </row>
    <row r="2209" spans="7:8" x14ac:dyDescent="0.25">
      <c r="G2209">
        <f t="shared" si="42"/>
        <v>19810</v>
      </c>
      <c r="H2209">
        <v>19810</v>
      </c>
    </row>
    <row r="2210" spans="7:8" x14ac:dyDescent="0.25">
      <c r="G2210">
        <f t="shared" si="42"/>
        <v>19810</v>
      </c>
      <c r="H2210">
        <v>19810</v>
      </c>
    </row>
    <row r="2211" spans="7:8" x14ac:dyDescent="0.25">
      <c r="G2211">
        <f t="shared" si="42"/>
        <v>19810</v>
      </c>
      <c r="H2211">
        <v>19810</v>
      </c>
    </row>
    <row r="2212" spans="7:8" x14ac:dyDescent="0.25">
      <c r="G2212">
        <f t="shared" si="42"/>
        <v>19810</v>
      </c>
      <c r="H2212">
        <v>19810</v>
      </c>
    </row>
    <row r="2213" spans="7:8" x14ac:dyDescent="0.25">
      <c r="G2213">
        <f t="shared" si="42"/>
        <v>19810</v>
      </c>
      <c r="H2213">
        <v>19810</v>
      </c>
    </row>
    <row r="2214" spans="7:8" x14ac:dyDescent="0.25">
      <c r="G2214">
        <f t="shared" si="42"/>
        <v>19810</v>
      </c>
      <c r="H2214">
        <v>19810</v>
      </c>
    </row>
    <row r="2215" spans="7:8" x14ac:dyDescent="0.25">
      <c r="G2215">
        <f t="shared" si="42"/>
        <v>19810</v>
      </c>
      <c r="H2215">
        <v>19810</v>
      </c>
    </row>
    <row r="2216" spans="7:8" x14ac:dyDescent="0.25">
      <c r="G2216">
        <f t="shared" si="42"/>
        <v>19810</v>
      </c>
      <c r="H2216">
        <v>19810</v>
      </c>
    </row>
    <row r="2217" spans="7:8" x14ac:dyDescent="0.25">
      <c r="G2217">
        <f t="shared" si="42"/>
        <v>19810</v>
      </c>
      <c r="H2217">
        <v>19810</v>
      </c>
    </row>
    <row r="2218" spans="7:8" x14ac:dyDescent="0.25">
      <c r="G2218">
        <f t="shared" si="42"/>
        <v>19810</v>
      </c>
      <c r="H2218">
        <v>19810</v>
      </c>
    </row>
    <row r="2219" spans="7:8" x14ac:dyDescent="0.25">
      <c r="G2219">
        <f t="shared" si="42"/>
        <v>19810</v>
      </c>
      <c r="H2219">
        <v>19810</v>
      </c>
    </row>
    <row r="2220" spans="7:8" x14ac:dyDescent="0.25">
      <c r="G2220">
        <f t="shared" si="42"/>
        <v>19810</v>
      </c>
      <c r="H2220">
        <v>19810</v>
      </c>
    </row>
    <row r="2221" spans="7:8" x14ac:dyDescent="0.25">
      <c r="G2221">
        <f t="shared" si="42"/>
        <v>19810</v>
      </c>
      <c r="H2221">
        <v>19810</v>
      </c>
    </row>
    <row r="2222" spans="7:8" x14ac:dyDescent="0.25">
      <c r="G2222">
        <f t="shared" si="42"/>
        <v>19810</v>
      </c>
      <c r="H2222">
        <v>19810</v>
      </c>
    </row>
    <row r="2223" spans="7:8" x14ac:dyDescent="0.25">
      <c r="G2223">
        <f t="shared" si="42"/>
        <v>19810</v>
      </c>
      <c r="H2223">
        <v>19810</v>
      </c>
    </row>
    <row r="2224" spans="7:8" x14ac:dyDescent="0.25">
      <c r="G2224">
        <f t="shared" si="42"/>
        <v>19810</v>
      </c>
      <c r="H2224">
        <v>19810</v>
      </c>
    </row>
    <row r="2225" spans="7:8" x14ac:dyDescent="0.25">
      <c r="G2225">
        <f t="shared" si="42"/>
        <v>19810</v>
      </c>
      <c r="H2225">
        <v>19810</v>
      </c>
    </row>
    <row r="2226" spans="7:8" x14ac:dyDescent="0.25">
      <c r="G2226">
        <f t="shared" si="42"/>
        <v>19810</v>
      </c>
      <c r="H2226">
        <v>19810</v>
      </c>
    </row>
    <row r="2227" spans="7:8" x14ac:dyDescent="0.25">
      <c r="G2227">
        <f t="shared" si="42"/>
        <v>19810</v>
      </c>
      <c r="H2227">
        <v>19810</v>
      </c>
    </row>
    <row r="2228" spans="7:8" x14ac:dyDescent="0.25">
      <c r="G2228">
        <f t="shared" si="42"/>
        <v>19810</v>
      </c>
      <c r="H2228">
        <v>19810</v>
      </c>
    </row>
    <row r="2229" spans="7:8" x14ac:dyDescent="0.25">
      <c r="G2229">
        <f t="shared" si="42"/>
        <v>19810</v>
      </c>
      <c r="H2229">
        <v>19810</v>
      </c>
    </row>
    <row r="2230" spans="7:8" x14ac:dyDescent="0.25">
      <c r="G2230">
        <f t="shared" si="42"/>
        <v>19810</v>
      </c>
      <c r="H2230">
        <v>19810</v>
      </c>
    </row>
    <row r="2231" spans="7:8" x14ac:dyDescent="0.25">
      <c r="G2231">
        <f t="shared" si="42"/>
        <v>19810</v>
      </c>
      <c r="H2231">
        <v>19810</v>
      </c>
    </row>
    <row r="2232" spans="7:8" x14ac:dyDescent="0.25">
      <c r="G2232">
        <f t="shared" si="42"/>
        <v>19810</v>
      </c>
      <c r="H2232">
        <v>19810</v>
      </c>
    </row>
    <row r="2233" spans="7:8" x14ac:dyDescent="0.25">
      <c r="G2233">
        <f t="shared" si="42"/>
        <v>19810</v>
      </c>
      <c r="H2233">
        <v>19810</v>
      </c>
    </row>
    <row r="2234" spans="7:8" x14ac:dyDescent="0.25">
      <c r="G2234">
        <f t="shared" si="42"/>
        <v>19810</v>
      </c>
      <c r="H2234">
        <v>19810</v>
      </c>
    </row>
    <row r="2235" spans="7:8" x14ac:dyDescent="0.25">
      <c r="G2235">
        <f t="shared" si="42"/>
        <v>19810</v>
      </c>
      <c r="H2235">
        <v>19810</v>
      </c>
    </row>
    <row r="2236" spans="7:8" x14ac:dyDescent="0.25">
      <c r="G2236">
        <f t="shared" si="42"/>
        <v>19810</v>
      </c>
      <c r="H2236">
        <v>19810</v>
      </c>
    </row>
    <row r="2237" spans="7:8" x14ac:dyDescent="0.25">
      <c r="G2237">
        <f t="shared" si="42"/>
        <v>19810</v>
      </c>
      <c r="H2237">
        <v>19810</v>
      </c>
    </row>
    <row r="2238" spans="7:8" x14ac:dyDescent="0.25">
      <c r="G2238">
        <f t="shared" si="42"/>
        <v>19810</v>
      </c>
      <c r="H2238">
        <v>19810</v>
      </c>
    </row>
    <row r="2239" spans="7:8" x14ac:dyDescent="0.25">
      <c r="G2239">
        <f t="shared" si="42"/>
        <v>19810</v>
      </c>
      <c r="H2239">
        <v>19810</v>
      </c>
    </row>
    <row r="2240" spans="7:8" x14ac:dyDescent="0.25">
      <c r="G2240">
        <f t="shared" si="42"/>
        <v>19810</v>
      </c>
      <c r="H2240">
        <v>19810</v>
      </c>
    </row>
    <row r="2241" spans="7:8" x14ac:dyDescent="0.25">
      <c r="G2241">
        <f t="shared" si="42"/>
        <v>19810</v>
      </c>
      <c r="H2241">
        <v>19810</v>
      </c>
    </row>
    <row r="2242" spans="7:8" x14ac:dyDescent="0.25">
      <c r="G2242">
        <f t="shared" si="42"/>
        <v>19810</v>
      </c>
      <c r="H2242">
        <v>19810</v>
      </c>
    </row>
    <row r="2243" spans="7:8" x14ac:dyDescent="0.25">
      <c r="G2243">
        <f t="shared" ref="G2243:G2306" si="43">G2242+F2242</f>
        <v>19810</v>
      </c>
      <c r="H2243">
        <v>19810</v>
      </c>
    </row>
    <row r="2244" spans="7:8" x14ac:dyDescent="0.25">
      <c r="G2244">
        <f t="shared" si="43"/>
        <v>19810</v>
      </c>
      <c r="H2244">
        <v>19810</v>
      </c>
    </row>
    <row r="2245" spans="7:8" x14ac:dyDescent="0.25">
      <c r="G2245">
        <f t="shared" si="43"/>
        <v>19810</v>
      </c>
      <c r="H2245">
        <v>19810</v>
      </c>
    </row>
    <row r="2246" spans="7:8" x14ac:dyDescent="0.25">
      <c r="G2246">
        <f t="shared" si="43"/>
        <v>19810</v>
      </c>
      <c r="H2246">
        <v>19810</v>
      </c>
    </row>
    <row r="2247" spans="7:8" x14ac:dyDescent="0.25">
      <c r="G2247">
        <f t="shared" si="43"/>
        <v>19810</v>
      </c>
      <c r="H2247">
        <v>19810</v>
      </c>
    </row>
    <row r="2248" spans="7:8" x14ac:dyDescent="0.25">
      <c r="G2248">
        <f t="shared" si="43"/>
        <v>19810</v>
      </c>
      <c r="H2248">
        <v>19810</v>
      </c>
    </row>
    <row r="2249" spans="7:8" x14ac:dyDescent="0.25">
      <c r="G2249">
        <f t="shared" si="43"/>
        <v>19810</v>
      </c>
      <c r="H2249">
        <v>19810</v>
      </c>
    </row>
    <row r="2250" spans="7:8" x14ac:dyDescent="0.25">
      <c r="G2250">
        <f t="shared" si="43"/>
        <v>19810</v>
      </c>
      <c r="H2250">
        <v>19810</v>
      </c>
    </row>
    <row r="2251" spans="7:8" x14ac:dyDescent="0.25">
      <c r="G2251">
        <f t="shared" si="43"/>
        <v>19810</v>
      </c>
      <c r="H2251">
        <v>19810</v>
      </c>
    </row>
    <row r="2252" spans="7:8" x14ac:dyDescent="0.25">
      <c r="G2252">
        <f t="shared" si="43"/>
        <v>19810</v>
      </c>
      <c r="H2252">
        <v>19810</v>
      </c>
    </row>
    <row r="2253" spans="7:8" x14ac:dyDescent="0.25">
      <c r="G2253">
        <f t="shared" si="43"/>
        <v>19810</v>
      </c>
      <c r="H2253">
        <v>19810</v>
      </c>
    </row>
    <row r="2254" spans="7:8" x14ac:dyDescent="0.25">
      <c r="G2254">
        <f t="shared" si="43"/>
        <v>19810</v>
      </c>
      <c r="H2254">
        <v>19810</v>
      </c>
    </row>
    <row r="2255" spans="7:8" x14ac:dyDescent="0.25">
      <c r="G2255">
        <f t="shared" si="43"/>
        <v>19810</v>
      </c>
      <c r="H2255">
        <v>19810</v>
      </c>
    </row>
    <row r="2256" spans="7:8" x14ac:dyDescent="0.25">
      <c r="G2256">
        <f t="shared" si="43"/>
        <v>19810</v>
      </c>
      <c r="H2256">
        <v>19810</v>
      </c>
    </row>
    <row r="2257" spans="7:8" x14ac:dyDescent="0.25">
      <c r="G2257">
        <f t="shared" si="43"/>
        <v>19810</v>
      </c>
      <c r="H2257">
        <v>19810</v>
      </c>
    </row>
    <row r="2258" spans="7:8" x14ac:dyDescent="0.25">
      <c r="G2258">
        <f t="shared" si="43"/>
        <v>19810</v>
      </c>
      <c r="H2258">
        <v>19810</v>
      </c>
    </row>
    <row r="2259" spans="7:8" x14ac:dyDescent="0.25">
      <c r="G2259">
        <f t="shared" si="43"/>
        <v>19810</v>
      </c>
      <c r="H2259">
        <v>19810</v>
      </c>
    </row>
    <row r="2260" spans="7:8" x14ac:dyDescent="0.25">
      <c r="G2260">
        <f t="shared" si="43"/>
        <v>19810</v>
      </c>
      <c r="H2260">
        <v>19810</v>
      </c>
    </row>
    <row r="2261" spans="7:8" x14ac:dyDescent="0.25">
      <c r="G2261">
        <f t="shared" si="43"/>
        <v>19810</v>
      </c>
      <c r="H2261">
        <v>19810</v>
      </c>
    </row>
    <row r="2262" spans="7:8" x14ac:dyDescent="0.25">
      <c r="G2262">
        <f t="shared" si="43"/>
        <v>19810</v>
      </c>
      <c r="H2262">
        <v>19810</v>
      </c>
    </row>
    <row r="2263" spans="7:8" x14ac:dyDescent="0.25">
      <c r="G2263">
        <f t="shared" si="43"/>
        <v>19810</v>
      </c>
      <c r="H2263">
        <v>19810</v>
      </c>
    </row>
    <row r="2264" spans="7:8" x14ac:dyDescent="0.25">
      <c r="G2264">
        <f t="shared" si="43"/>
        <v>19810</v>
      </c>
      <c r="H2264">
        <v>19810</v>
      </c>
    </row>
    <row r="2265" spans="7:8" x14ac:dyDescent="0.25">
      <c r="G2265">
        <f t="shared" si="43"/>
        <v>19810</v>
      </c>
      <c r="H2265">
        <v>19810</v>
      </c>
    </row>
    <row r="2266" spans="7:8" x14ac:dyDescent="0.25">
      <c r="G2266">
        <f t="shared" si="43"/>
        <v>19810</v>
      </c>
      <c r="H2266">
        <v>19810</v>
      </c>
    </row>
    <row r="2267" spans="7:8" x14ac:dyDescent="0.25">
      <c r="G2267">
        <f t="shared" si="43"/>
        <v>19810</v>
      </c>
      <c r="H2267">
        <v>19810</v>
      </c>
    </row>
    <row r="2268" spans="7:8" x14ac:dyDescent="0.25">
      <c r="G2268">
        <f t="shared" si="43"/>
        <v>19810</v>
      </c>
      <c r="H2268">
        <v>19810</v>
      </c>
    </row>
    <row r="2269" spans="7:8" x14ac:dyDescent="0.25">
      <c r="G2269">
        <f t="shared" si="43"/>
        <v>19810</v>
      </c>
      <c r="H2269">
        <v>19810</v>
      </c>
    </row>
    <row r="2270" spans="7:8" x14ac:dyDescent="0.25">
      <c r="G2270">
        <f t="shared" si="43"/>
        <v>19810</v>
      </c>
      <c r="H2270">
        <v>19810</v>
      </c>
    </row>
    <row r="2271" spans="7:8" x14ac:dyDescent="0.25">
      <c r="G2271">
        <f t="shared" si="43"/>
        <v>19810</v>
      </c>
      <c r="H2271">
        <v>19810</v>
      </c>
    </row>
    <row r="2272" spans="7:8" x14ac:dyDescent="0.25">
      <c r="G2272">
        <f t="shared" si="43"/>
        <v>19810</v>
      </c>
      <c r="H2272">
        <v>19810</v>
      </c>
    </row>
    <row r="2273" spans="7:8" x14ac:dyDescent="0.25">
      <c r="G2273">
        <f t="shared" si="43"/>
        <v>19810</v>
      </c>
      <c r="H2273">
        <v>19810</v>
      </c>
    </row>
    <row r="2274" spans="7:8" x14ac:dyDescent="0.25">
      <c r="G2274">
        <f t="shared" si="43"/>
        <v>19810</v>
      </c>
      <c r="H2274">
        <v>19810</v>
      </c>
    </row>
    <row r="2275" spans="7:8" x14ac:dyDescent="0.25">
      <c r="G2275">
        <f t="shared" si="43"/>
        <v>19810</v>
      </c>
      <c r="H2275">
        <v>19810</v>
      </c>
    </row>
    <row r="2276" spans="7:8" x14ac:dyDescent="0.25">
      <c r="G2276">
        <f t="shared" si="43"/>
        <v>19810</v>
      </c>
      <c r="H2276">
        <v>19810</v>
      </c>
    </row>
    <row r="2277" spans="7:8" x14ac:dyDescent="0.25">
      <c r="G2277">
        <f t="shared" si="43"/>
        <v>19810</v>
      </c>
      <c r="H2277">
        <v>19810</v>
      </c>
    </row>
    <row r="2278" spans="7:8" x14ac:dyDescent="0.25">
      <c r="G2278">
        <f t="shared" si="43"/>
        <v>19810</v>
      </c>
      <c r="H2278">
        <v>19810</v>
      </c>
    </row>
    <row r="2279" spans="7:8" x14ac:dyDescent="0.25">
      <c r="G2279">
        <f t="shared" si="43"/>
        <v>19810</v>
      </c>
      <c r="H2279">
        <v>19810</v>
      </c>
    </row>
    <row r="2280" spans="7:8" x14ac:dyDescent="0.25">
      <c r="G2280">
        <f t="shared" si="43"/>
        <v>19810</v>
      </c>
      <c r="H2280">
        <v>19810</v>
      </c>
    </row>
    <row r="2281" spans="7:8" x14ac:dyDescent="0.25">
      <c r="G2281">
        <f t="shared" si="43"/>
        <v>19810</v>
      </c>
      <c r="H2281">
        <v>19810</v>
      </c>
    </row>
    <row r="2282" spans="7:8" x14ac:dyDescent="0.25">
      <c r="G2282">
        <f t="shared" si="43"/>
        <v>19810</v>
      </c>
      <c r="H2282">
        <v>19810</v>
      </c>
    </row>
    <row r="2283" spans="7:8" x14ac:dyDescent="0.25">
      <c r="G2283">
        <f t="shared" si="43"/>
        <v>19810</v>
      </c>
      <c r="H2283">
        <v>19810</v>
      </c>
    </row>
    <row r="2284" spans="7:8" x14ac:dyDescent="0.25">
      <c r="G2284">
        <f t="shared" si="43"/>
        <v>19810</v>
      </c>
      <c r="H2284">
        <v>19810</v>
      </c>
    </row>
    <row r="2285" spans="7:8" x14ac:dyDescent="0.25">
      <c r="G2285">
        <f t="shared" si="43"/>
        <v>19810</v>
      </c>
      <c r="H2285">
        <v>19810</v>
      </c>
    </row>
    <row r="2286" spans="7:8" x14ac:dyDescent="0.25">
      <c r="G2286">
        <f t="shared" si="43"/>
        <v>19810</v>
      </c>
      <c r="H2286">
        <v>19810</v>
      </c>
    </row>
    <row r="2287" spans="7:8" x14ac:dyDescent="0.25">
      <c r="G2287">
        <f t="shared" si="43"/>
        <v>19810</v>
      </c>
      <c r="H2287">
        <v>19810</v>
      </c>
    </row>
    <row r="2288" spans="7:8" x14ac:dyDescent="0.25">
      <c r="G2288">
        <f t="shared" si="43"/>
        <v>19810</v>
      </c>
      <c r="H2288">
        <v>19810</v>
      </c>
    </row>
    <row r="2289" spans="7:8" x14ac:dyDescent="0.25">
      <c r="G2289">
        <f t="shared" si="43"/>
        <v>19810</v>
      </c>
      <c r="H2289">
        <v>19810</v>
      </c>
    </row>
    <row r="2290" spans="7:8" x14ac:dyDescent="0.25">
      <c r="G2290">
        <f t="shared" si="43"/>
        <v>19810</v>
      </c>
      <c r="H2290">
        <v>19810</v>
      </c>
    </row>
    <row r="2291" spans="7:8" x14ac:dyDescent="0.25">
      <c r="G2291">
        <f t="shared" si="43"/>
        <v>19810</v>
      </c>
      <c r="H2291">
        <v>19810</v>
      </c>
    </row>
    <row r="2292" spans="7:8" x14ac:dyDescent="0.25">
      <c r="G2292">
        <f t="shared" si="43"/>
        <v>19810</v>
      </c>
      <c r="H2292">
        <v>19810</v>
      </c>
    </row>
    <row r="2293" spans="7:8" x14ac:dyDescent="0.25">
      <c r="G2293">
        <f t="shared" si="43"/>
        <v>19810</v>
      </c>
      <c r="H2293">
        <v>19810</v>
      </c>
    </row>
    <row r="2294" spans="7:8" x14ac:dyDescent="0.25">
      <c r="G2294">
        <f t="shared" si="43"/>
        <v>19810</v>
      </c>
      <c r="H2294">
        <v>19810</v>
      </c>
    </row>
    <row r="2295" spans="7:8" x14ac:dyDescent="0.25">
      <c r="G2295">
        <f t="shared" si="43"/>
        <v>19810</v>
      </c>
      <c r="H2295">
        <v>19810</v>
      </c>
    </row>
    <row r="2296" spans="7:8" x14ac:dyDescent="0.25">
      <c r="G2296">
        <f t="shared" si="43"/>
        <v>19810</v>
      </c>
      <c r="H2296">
        <v>19810</v>
      </c>
    </row>
    <row r="2297" spans="7:8" x14ac:dyDescent="0.25">
      <c r="G2297">
        <f t="shared" si="43"/>
        <v>19810</v>
      </c>
      <c r="H2297">
        <v>19810</v>
      </c>
    </row>
    <row r="2298" spans="7:8" x14ac:dyDescent="0.25">
      <c r="G2298">
        <f t="shared" si="43"/>
        <v>19810</v>
      </c>
      <c r="H2298">
        <v>19810</v>
      </c>
    </row>
    <row r="2299" spans="7:8" x14ac:dyDescent="0.25">
      <c r="G2299">
        <f t="shared" si="43"/>
        <v>19810</v>
      </c>
      <c r="H2299">
        <v>19810</v>
      </c>
    </row>
    <row r="2300" spans="7:8" x14ac:dyDescent="0.25">
      <c r="G2300">
        <f t="shared" si="43"/>
        <v>19810</v>
      </c>
      <c r="H2300">
        <v>19810</v>
      </c>
    </row>
    <row r="2301" spans="7:8" x14ac:dyDescent="0.25">
      <c r="G2301">
        <f t="shared" si="43"/>
        <v>19810</v>
      </c>
      <c r="H2301">
        <v>19810</v>
      </c>
    </row>
    <row r="2302" spans="7:8" x14ac:dyDescent="0.25">
      <c r="G2302">
        <f t="shared" si="43"/>
        <v>19810</v>
      </c>
      <c r="H2302">
        <v>19810</v>
      </c>
    </row>
    <row r="2303" spans="7:8" x14ac:dyDescent="0.25">
      <c r="G2303">
        <f t="shared" si="43"/>
        <v>19810</v>
      </c>
      <c r="H2303">
        <v>19810</v>
      </c>
    </row>
    <row r="2304" spans="7:8" x14ac:dyDescent="0.25">
      <c r="G2304">
        <f t="shared" si="43"/>
        <v>19810</v>
      </c>
      <c r="H2304">
        <v>19810</v>
      </c>
    </row>
    <row r="2305" spans="7:8" x14ac:dyDescent="0.25">
      <c r="G2305">
        <f t="shared" si="43"/>
        <v>19810</v>
      </c>
      <c r="H2305">
        <v>19810</v>
      </c>
    </row>
    <row r="2306" spans="7:8" x14ac:dyDescent="0.25">
      <c r="G2306">
        <f t="shared" si="43"/>
        <v>19810</v>
      </c>
      <c r="H2306">
        <v>19810</v>
      </c>
    </row>
    <row r="2307" spans="7:8" x14ac:dyDescent="0.25">
      <c r="G2307">
        <f t="shared" ref="G2307:G2370" si="44">G2306+F2306</f>
        <v>19810</v>
      </c>
      <c r="H2307">
        <v>19810</v>
      </c>
    </row>
    <row r="2308" spans="7:8" x14ac:dyDescent="0.25">
      <c r="G2308">
        <f t="shared" si="44"/>
        <v>19810</v>
      </c>
      <c r="H2308">
        <v>19810</v>
      </c>
    </row>
    <row r="2309" spans="7:8" x14ac:dyDescent="0.25">
      <c r="G2309">
        <f t="shared" si="44"/>
        <v>19810</v>
      </c>
      <c r="H2309">
        <v>19810</v>
      </c>
    </row>
    <row r="2310" spans="7:8" x14ac:dyDescent="0.25">
      <c r="G2310">
        <f t="shared" si="44"/>
        <v>19810</v>
      </c>
      <c r="H2310">
        <v>19810</v>
      </c>
    </row>
    <row r="2311" spans="7:8" x14ac:dyDescent="0.25">
      <c r="G2311">
        <f t="shared" si="44"/>
        <v>19810</v>
      </c>
      <c r="H2311">
        <v>19810</v>
      </c>
    </row>
    <row r="2312" spans="7:8" x14ac:dyDescent="0.25">
      <c r="G2312">
        <f t="shared" si="44"/>
        <v>19810</v>
      </c>
      <c r="H2312">
        <v>19810</v>
      </c>
    </row>
    <row r="2313" spans="7:8" x14ac:dyDescent="0.25">
      <c r="G2313">
        <f t="shared" si="44"/>
        <v>19810</v>
      </c>
      <c r="H2313">
        <v>19810</v>
      </c>
    </row>
    <row r="2314" spans="7:8" x14ac:dyDescent="0.25">
      <c r="G2314">
        <f t="shared" si="44"/>
        <v>19810</v>
      </c>
      <c r="H2314">
        <v>19810</v>
      </c>
    </row>
    <row r="2315" spans="7:8" x14ac:dyDescent="0.25">
      <c r="G2315">
        <f t="shared" si="44"/>
        <v>19810</v>
      </c>
      <c r="H2315">
        <v>19810</v>
      </c>
    </row>
    <row r="2316" spans="7:8" x14ac:dyDescent="0.25">
      <c r="G2316">
        <f t="shared" si="44"/>
        <v>19810</v>
      </c>
      <c r="H2316">
        <v>19810</v>
      </c>
    </row>
    <row r="2317" spans="7:8" x14ac:dyDescent="0.25">
      <c r="G2317">
        <f t="shared" si="44"/>
        <v>19810</v>
      </c>
      <c r="H2317">
        <v>19810</v>
      </c>
    </row>
    <row r="2318" spans="7:8" x14ac:dyDescent="0.25">
      <c r="G2318">
        <f t="shared" si="44"/>
        <v>19810</v>
      </c>
      <c r="H2318">
        <v>19810</v>
      </c>
    </row>
    <row r="2319" spans="7:8" x14ac:dyDescent="0.25">
      <c r="G2319">
        <f t="shared" si="44"/>
        <v>19810</v>
      </c>
      <c r="H2319">
        <v>19810</v>
      </c>
    </row>
    <row r="2320" spans="7:8" x14ac:dyDescent="0.25">
      <c r="G2320">
        <f t="shared" si="44"/>
        <v>19810</v>
      </c>
      <c r="H2320">
        <v>19810</v>
      </c>
    </row>
    <row r="2321" spans="7:8" x14ac:dyDescent="0.25">
      <c r="G2321">
        <f t="shared" si="44"/>
        <v>19810</v>
      </c>
      <c r="H2321">
        <v>19810</v>
      </c>
    </row>
    <row r="2322" spans="7:8" x14ac:dyDescent="0.25">
      <c r="G2322">
        <f t="shared" si="44"/>
        <v>19810</v>
      </c>
      <c r="H2322">
        <v>19810</v>
      </c>
    </row>
    <row r="2323" spans="7:8" x14ac:dyDescent="0.25">
      <c r="G2323">
        <f t="shared" si="44"/>
        <v>19810</v>
      </c>
      <c r="H2323">
        <v>19810</v>
      </c>
    </row>
    <row r="2324" spans="7:8" x14ac:dyDescent="0.25">
      <c r="G2324">
        <f t="shared" si="44"/>
        <v>19810</v>
      </c>
      <c r="H2324">
        <v>19810</v>
      </c>
    </row>
    <row r="2325" spans="7:8" x14ac:dyDescent="0.25">
      <c r="G2325">
        <f t="shared" si="44"/>
        <v>19810</v>
      </c>
      <c r="H2325">
        <v>19810</v>
      </c>
    </row>
    <row r="2326" spans="7:8" x14ac:dyDescent="0.25">
      <c r="G2326">
        <f t="shared" si="44"/>
        <v>19810</v>
      </c>
      <c r="H2326">
        <v>19810</v>
      </c>
    </row>
    <row r="2327" spans="7:8" x14ac:dyDescent="0.25">
      <c r="G2327">
        <f t="shared" si="44"/>
        <v>19810</v>
      </c>
      <c r="H2327">
        <v>19810</v>
      </c>
    </row>
    <row r="2328" spans="7:8" x14ac:dyDescent="0.25">
      <c r="G2328">
        <f t="shared" si="44"/>
        <v>19810</v>
      </c>
      <c r="H2328">
        <v>19810</v>
      </c>
    </row>
    <row r="2329" spans="7:8" x14ac:dyDescent="0.25">
      <c r="G2329">
        <f t="shared" si="44"/>
        <v>19810</v>
      </c>
      <c r="H2329">
        <v>19810</v>
      </c>
    </row>
    <row r="2330" spans="7:8" x14ac:dyDescent="0.25">
      <c r="G2330">
        <f t="shared" si="44"/>
        <v>19810</v>
      </c>
      <c r="H2330">
        <v>19810</v>
      </c>
    </row>
    <row r="2331" spans="7:8" x14ac:dyDescent="0.25">
      <c r="G2331">
        <f t="shared" si="44"/>
        <v>19810</v>
      </c>
      <c r="H2331">
        <v>19810</v>
      </c>
    </row>
    <row r="2332" spans="7:8" x14ac:dyDescent="0.25">
      <c r="G2332">
        <f t="shared" si="44"/>
        <v>19810</v>
      </c>
      <c r="H2332">
        <v>19810</v>
      </c>
    </row>
    <row r="2333" spans="7:8" x14ac:dyDescent="0.25">
      <c r="G2333">
        <f t="shared" si="44"/>
        <v>19810</v>
      </c>
      <c r="H2333">
        <v>19810</v>
      </c>
    </row>
    <row r="2334" spans="7:8" x14ac:dyDescent="0.25">
      <c r="G2334">
        <f t="shared" si="44"/>
        <v>19810</v>
      </c>
      <c r="H2334">
        <v>19810</v>
      </c>
    </row>
    <row r="2335" spans="7:8" x14ac:dyDescent="0.25">
      <c r="G2335">
        <f t="shared" si="44"/>
        <v>19810</v>
      </c>
      <c r="H2335">
        <v>19810</v>
      </c>
    </row>
    <row r="2336" spans="7:8" x14ac:dyDescent="0.25">
      <c r="G2336">
        <f t="shared" si="44"/>
        <v>19810</v>
      </c>
      <c r="H2336">
        <v>19810</v>
      </c>
    </row>
    <row r="2337" spans="7:8" x14ac:dyDescent="0.25">
      <c r="G2337">
        <f t="shared" si="44"/>
        <v>19810</v>
      </c>
      <c r="H2337">
        <v>19810</v>
      </c>
    </row>
    <row r="2338" spans="7:8" x14ac:dyDescent="0.25">
      <c r="G2338">
        <f t="shared" si="44"/>
        <v>19810</v>
      </c>
      <c r="H2338">
        <v>19810</v>
      </c>
    </row>
    <row r="2339" spans="7:8" x14ac:dyDescent="0.25">
      <c r="G2339">
        <f t="shared" si="44"/>
        <v>19810</v>
      </c>
      <c r="H2339">
        <v>19810</v>
      </c>
    </row>
    <row r="2340" spans="7:8" x14ac:dyDescent="0.25">
      <c r="G2340">
        <f t="shared" si="44"/>
        <v>19810</v>
      </c>
      <c r="H2340">
        <v>19810</v>
      </c>
    </row>
    <row r="2341" spans="7:8" x14ac:dyDescent="0.25">
      <c r="G2341">
        <f t="shared" si="44"/>
        <v>19810</v>
      </c>
      <c r="H2341">
        <v>19810</v>
      </c>
    </row>
    <row r="2342" spans="7:8" x14ac:dyDescent="0.25">
      <c r="G2342">
        <f t="shared" si="44"/>
        <v>19810</v>
      </c>
      <c r="H2342">
        <v>19810</v>
      </c>
    </row>
    <row r="2343" spans="7:8" x14ac:dyDescent="0.25">
      <c r="G2343">
        <f t="shared" si="44"/>
        <v>19810</v>
      </c>
      <c r="H2343">
        <v>19810</v>
      </c>
    </row>
    <row r="2344" spans="7:8" x14ac:dyDescent="0.25">
      <c r="G2344">
        <f t="shared" si="44"/>
        <v>19810</v>
      </c>
      <c r="H2344">
        <v>19810</v>
      </c>
    </row>
    <row r="2345" spans="7:8" x14ac:dyDescent="0.25">
      <c r="G2345">
        <f t="shared" si="44"/>
        <v>19810</v>
      </c>
      <c r="H2345">
        <v>19810</v>
      </c>
    </row>
    <row r="2346" spans="7:8" x14ac:dyDescent="0.25">
      <c r="G2346">
        <f t="shared" si="44"/>
        <v>19810</v>
      </c>
      <c r="H2346">
        <v>19810</v>
      </c>
    </row>
    <row r="2347" spans="7:8" x14ac:dyDescent="0.25">
      <c r="G2347">
        <f t="shared" si="44"/>
        <v>19810</v>
      </c>
      <c r="H2347">
        <v>19810</v>
      </c>
    </row>
    <row r="2348" spans="7:8" x14ac:dyDescent="0.25">
      <c r="G2348">
        <f t="shared" si="44"/>
        <v>19810</v>
      </c>
      <c r="H2348">
        <v>19810</v>
      </c>
    </row>
    <row r="2349" spans="7:8" x14ac:dyDescent="0.25">
      <c r="G2349">
        <f t="shared" si="44"/>
        <v>19810</v>
      </c>
      <c r="H2349">
        <v>19810</v>
      </c>
    </row>
    <row r="2350" spans="7:8" x14ac:dyDescent="0.25">
      <c r="G2350">
        <f t="shared" si="44"/>
        <v>19810</v>
      </c>
      <c r="H2350">
        <v>19810</v>
      </c>
    </row>
    <row r="2351" spans="7:8" x14ac:dyDescent="0.25">
      <c r="G2351">
        <f t="shared" si="44"/>
        <v>19810</v>
      </c>
      <c r="H2351">
        <v>19810</v>
      </c>
    </row>
    <row r="2352" spans="7:8" x14ac:dyDescent="0.25">
      <c r="G2352">
        <f t="shared" si="44"/>
        <v>19810</v>
      </c>
      <c r="H2352">
        <v>19810</v>
      </c>
    </row>
    <row r="2353" spans="7:8" x14ac:dyDescent="0.25">
      <c r="G2353">
        <f t="shared" si="44"/>
        <v>19810</v>
      </c>
      <c r="H2353">
        <v>19810</v>
      </c>
    </row>
    <row r="2354" spans="7:8" x14ac:dyDescent="0.25">
      <c r="G2354">
        <f t="shared" si="44"/>
        <v>19810</v>
      </c>
      <c r="H2354">
        <v>19810</v>
      </c>
    </row>
    <row r="2355" spans="7:8" x14ac:dyDescent="0.25">
      <c r="G2355">
        <f t="shared" si="44"/>
        <v>19810</v>
      </c>
      <c r="H2355">
        <v>19810</v>
      </c>
    </row>
    <row r="2356" spans="7:8" x14ac:dyDescent="0.25">
      <c r="G2356">
        <f t="shared" si="44"/>
        <v>19810</v>
      </c>
      <c r="H2356">
        <v>19810</v>
      </c>
    </row>
    <row r="2357" spans="7:8" x14ac:dyDescent="0.25">
      <c r="G2357">
        <f t="shared" si="44"/>
        <v>19810</v>
      </c>
      <c r="H2357">
        <v>19810</v>
      </c>
    </row>
    <row r="2358" spans="7:8" x14ac:dyDescent="0.25">
      <c r="G2358">
        <f t="shared" si="44"/>
        <v>19810</v>
      </c>
      <c r="H2358">
        <v>19810</v>
      </c>
    </row>
    <row r="2359" spans="7:8" x14ac:dyDescent="0.25">
      <c r="G2359">
        <f t="shared" si="44"/>
        <v>19810</v>
      </c>
      <c r="H2359">
        <v>19810</v>
      </c>
    </row>
    <row r="2360" spans="7:8" x14ac:dyDescent="0.25">
      <c r="G2360">
        <f t="shared" si="44"/>
        <v>19810</v>
      </c>
      <c r="H2360">
        <v>19810</v>
      </c>
    </row>
    <row r="2361" spans="7:8" x14ac:dyDescent="0.25">
      <c r="G2361">
        <f t="shared" si="44"/>
        <v>19810</v>
      </c>
      <c r="H2361">
        <v>19810</v>
      </c>
    </row>
    <row r="2362" spans="7:8" x14ac:dyDescent="0.25">
      <c r="G2362">
        <f t="shared" si="44"/>
        <v>19810</v>
      </c>
      <c r="H2362">
        <v>19810</v>
      </c>
    </row>
    <row r="2363" spans="7:8" x14ac:dyDescent="0.25">
      <c r="G2363">
        <f t="shared" si="44"/>
        <v>19810</v>
      </c>
      <c r="H2363">
        <v>19810</v>
      </c>
    </row>
    <row r="2364" spans="7:8" x14ac:dyDescent="0.25">
      <c r="G2364">
        <f t="shared" si="44"/>
        <v>19810</v>
      </c>
      <c r="H2364">
        <v>19810</v>
      </c>
    </row>
    <row r="2365" spans="7:8" x14ac:dyDescent="0.25">
      <c r="G2365">
        <f t="shared" si="44"/>
        <v>19810</v>
      </c>
      <c r="H2365">
        <v>19810</v>
      </c>
    </row>
    <row r="2366" spans="7:8" x14ac:dyDescent="0.25">
      <c r="G2366">
        <f t="shared" si="44"/>
        <v>19810</v>
      </c>
      <c r="H2366">
        <v>19810</v>
      </c>
    </row>
    <row r="2367" spans="7:8" x14ac:dyDescent="0.25">
      <c r="G2367">
        <f t="shared" si="44"/>
        <v>19810</v>
      </c>
      <c r="H2367">
        <v>19810</v>
      </c>
    </row>
    <row r="2368" spans="7:8" x14ac:dyDescent="0.25">
      <c r="G2368">
        <f t="shared" si="44"/>
        <v>19810</v>
      </c>
      <c r="H2368">
        <v>19810</v>
      </c>
    </row>
    <row r="2369" spans="7:8" x14ac:dyDescent="0.25">
      <c r="G2369">
        <f t="shared" si="44"/>
        <v>19810</v>
      </c>
      <c r="H2369">
        <v>19810</v>
      </c>
    </row>
    <row r="2370" spans="7:8" x14ac:dyDescent="0.25">
      <c r="G2370">
        <f t="shared" si="44"/>
        <v>19810</v>
      </c>
      <c r="H2370">
        <v>19810</v>
      </c>
    </row>
    <row r="2371" spans="7:8" x14ac:dyDescent="0.25">
      <c r="G2371">
        <f t="shared" ref="G2371:G2434" si="45">G2370+F2370</f>
        <v>19810</v>
      </c>
      <c r="H2371">
        <v>19810</v>
      </c>
    </row>
    <row r="2372" spans="7:8" x14ac:dyDescent="0.25">
      <c r="G2372">
        <f t="shared" si="45"/>
        <v>19810</v>
      </c>
      <c r="H2372">
        <v>19810</v>
      </c>
    </row>
    <row r="2373" spans="7:8" x14ac:dyDescent="0.25">
      <c r="G2373">
        <f t="shared" si="45"/>
        <v>19810</v>
      </c>
      <c r="H2373">
        <v>19810</v>
      </c>
    </row>
    <row r="2374" spans="7:8" x14ac:dyDescent="0.25">
      <c r="G2374">
        <f t="shared" si="45"/>
        <v>19810</v>
      </c>
      <c r="H2374">
        <v>19810</v>
      </c>
    </row>
    <row r="2375" spans="7:8" x14ac:dyDescent="0.25">
      <c r="G2375">
        <f t="shared" si="45"/>
        <v>19810</v>
      </c>
      <c r="H2375">
        <v>19810</v>
      </c>
    </row>
    <row r="2376" spans="7:8" x14ac:dyDescent="0.25">
      <c r="G2376">
        <f t="shared" si="45"/>
        <v>19810</v>
      </c>
      <c r="H2376">
        <v>19810</v>
      </c>
    </row>
    <row r="2377" spans="7:8" x14ac:dyDescent="0.25">
      <c r="G2377">
        <f t="shared" si="45"/>
        <v>19810</v>
      </c>
      <c r="H2377">
        <v>19810</v>
      </c>
    </row>
    <row r="2378" spans="7:8" x14ac:dyDescent="0.25">
      <c r="G2378">
        <f t="shared" si="45"/>
        <v>19810</v>
      </c>
      <c r="H2378">
        <v>19810</v>
      </c>
    </row>
    <row r="2379" spans="7:8" x14ac:dyDescent="0.25">
      <c r="G2379">
        <f t="shared" si="45"/>
        <v>19810</v>
      </c>
      <c r="H2379">
        <v>19810</v>
      </c>
    </row>
    <row r="2380" spans="7:8" x14ac:dyDescent="0.25">
      <c r="G2380">
        <f t="shared" si="45"/>
        <v>19810</v>
      </c>
      <c r="H2380">
        <v>19810</v>
      </c>
    </row>
    <row r="2381" spans="7:8" x14ac:dyDescent="0.25">
      <c r="G2381">
        <f t="shared" si="45"/>
        <v>19810</v>
      </c>
      <c r="H2381">
        <v>19810</v>
      </c>
    </row>
    <row r="2382" spans="7:8" x14ac:dyDescent="0.25">
      <c r="G2382">
        <f t="shared" si="45"/>
        <v>19810</v>
      </c>
      <c r="H2382">
        <v>19810</v>
      </c>
    </row>
    <row r="2383" spans="7:8" x14ac:dyDescent="0.25">
      <c r="G2383">
        <f t="shared" si="45"/>
        <v>19810</v>
      </c>
      <c r="H2383">
        <v>19810</v>
      </c>
    </row>
    <row r="2384" spans="7:8" x14ac:dyDescent="0.25">
      <c r="G2384">
        <f t="shared" si="45"/>
        <v>19810</v>
      </c>
      <c r="H2384">
        <v>19810</v>
      </c>
    </row>
    <row r="2385" spans="7:8" x14ac:dyDescent="0.25">
      <c r="G2385">
        <f t="shared" si="45"/>
        <v>19810</v>
      </c>
      <c r="H2385">
        <v>19810</v>
      </c>
    </row>
    <row r="2386" spans="7:8" x14ac:dyDescent="0.25">
      <c r="G2386">
        <f t="shared" si="45"/>
        <v>19810</v>
      </c>
      <c r="H2386">
        <v>19810</v>
      </c>
    </row>
    <row r="2387" spans="7:8" x14ac:dyDescent="0.25">
      <c r="G2387">
        <f t="shared" si="45"/>
        <v>19810</v>
      </c>
      <c r="H2387">
        <v>19810</v>
      </c>
    </row>
    <row r="2388" spans="7:8" x14ac:dyDescent="0.25">
      <c r="G2388">
        <f t="shared" si="45"/>
        <v>19810</v>
      </c>
      <c r="H2388">
        <v>19810</v>
      </c>
    </row>
    <row r="2389" spans="7:8" x14ac:dyDescent="0.25">
      <c r="G2389">
        <f t="shared" si="45"/>
        <v>19810</v>
      </c>
      <c r="H2389">
        <v>19810</v>
      </c>
    </row>
    <row r="2390" spans="7:8" x14ac:dyDescent="0.25">
      <c r="G2390">
        <f t="shared" si="45"/>
        <v>19810</v>
      </c>
      <c r="H2390">
        <v>19810</v>
      </c>
    </row>
    <row r="2391" spans="7:8" x14ac:dyDescent="0.25">
      <c r="G2391">
        <f t="shared" si="45"/>
        <v>19810</v>
      </c>
      <c r="H2391">
        <v>19810</v>
      </c>
    </row>
    <row r="2392" spans="7:8" x14ac:dyDescent="0.25">
      <c r="G2392">
        <f t="shared" si="45"/>
        <v>19810</v>
      </c>
      <c r="H2392">
        <v>19810</v>
      </c>
    </row>
    <row r="2393" spans="7:8" x14ac:dyDescent="0.25">
      <c r="G2393">
        <f t="shared" si="45"/>
        <v>19810</v>
      </c>
      <c r="H2393">
        <v>19810</v>
      </c>
    </row>
    <row r="2394" spans="7:8" x14ac:dyDescent="0.25">
      <c r="G2394">
        <f t="shared" si="45"/>
        <v>19810</v>
      </c>
      <c r="H2394">
        <v>19810</v>
      </c>
    </row>
    <row r="2395" spans="7:8" x14ac:dyDescent="0.25">
      <c r="G2395">
        <f t="shared" si="45"/>
        <v>19810</v>
      </c>
      <c r="H2395">
        <v>19810</v>
      </c>
    </row>
    <row r="2396" spans="7:8" x14ac:dyDescent="0.25">
      <c r="G2396">
        <f t="shared" si="45"/>
        <v>19810</v>
      </c>
      <c r="H2396">
        <v>19810</v>
      </c>
    </row>
    <row r="2397" spans="7:8" x14ac:dyDescent="0.25">
      <c r="G2397">
        <f t="shared" si="45"/>
        <v>19810</v>
      </c>
      <c r="H2397">
        <v>19810</v>
      </c>
    </row>
    <row r="2398" spans="7:8" x14ac:dyDescent="0.25">
      <c r="G2398">
        <f t="shared" si="45"/>
        <v>19810</v>
      </c>
      <c r="H2398">
        <v>19810</v>
      </c>
    </row>
    <row r="2399" spans="7:8" x14ac:dyDescent="0.25">
      <c r="G2399">
        <f t="shared" si="45"/>
        <v>19810</v>
      </c>
      <c r="H2399">
        <v>19810</v>
      </c>
    </row>
    <row r="2400" spans="7:8" x14ac:dyDescent="0.25">
      <c r="G2400">
        <f t="shared" si="45"/>
        <v>19810</v>
      </c>
      <c r="H2400">
        <v>19810</v>
      </c>
    </row>
    <row r="2401" spans="7:8" x14ac:dyDescent="0.25">
      <c r="G2401">
        <f t="shared" si="45"/>
        <v>19810</v>
      </c>
      <c r="H2401">
        <v>19810</v>
      </c>
    </row>
    <row r="2402" spans="7:8" x14ac:dyDescent="0.25">
      <c r="G2402">
        <f t="shared" si="45"/>
        <v>19810</v>
      </c>
      <c r="H2402">
        <v>19810</v>
      </c>
    </row>
    <row r="2403" spans="7:8" x14ac:dyDescent="0.25">
      <c r="G2403">
        <f t="shared" si="45"/>
        <v>19810</v>
      </c>
      <c r="H2403">
        <v>19810</v>
      </c>
    </row>
    <row r="2404" spans="7:8" x14ac:dyDescent="0.25">
      <c r="G2404">
        <f t="shared" si="45"/>
        <v>19810</v>
      </c>
      <c r="H2404">
        <v>19810</v>
      </c>
    </row>
    <row r="2405" spans="7:8" x14ac:dyDescent="0.25">
      <c r="G2405">
        <f t="shared" si="45"/>
        <v>19810</v>
      </c>
      <c r="H2405">
        <v>19810</v>
      </c>
    </row>
    <row r="2406" spans="7:8" x14ac:dyDescent="0.25">
      <c r="G2406">
        <f t="shared" si="45"/>
        <v>19810</v>
      </c>
      <c r="H2406">
        <v>19810</v>
      </c>
    </row>
    <row r="2407" spans="7:8" x14ac:dyDescent="0.25">
      <c r="G2407">
        <f t="shared" si="45"/>
        <v>19810</v>
      </c>
      <c r="H2407">
        <v>19810</v>
      </c>
    </row>
    <row r="2408" spans="7:8" x14ac:dyDescent="0.25">
      <c r="G2408">
        <f t="shared" si="45"/>
        <v>19810</v>
      </c>
      <c r="H2408">
        <v>19810</v>
      </c>
    </row>
    <row r="2409" spans="7:8" x14ac:dyDescent="0.25">
      <c r="G2409">
        <f t="shared" si="45"/>
        <v>19810</v>
      </c>
      <c r="H2409">
        <v>19810</v>
      </c>
    </row>
    <row r="2410" spans="7:8" x14ac:dyDescent="0.25">
      <c r="G2410">
        <f t="shared" si="45"/>
        <v>19810</v>
      </c>
      <c r="H2410">
        <v>19810</v>
      </c>
    </row>
    <row r="2411" spans="7:8" x14ac:dyDescent="0.25">
      <c r="G2411">
        <f t="shared" si="45"/>
        <v>19810</v>
      </c>
      <c r="H2411">
        <v>19810</v>
      </c>
    </row>
    <row r="2412" spans="7:8" x14ac:dyDescent="0.25">
      <c r="G2412">
        <f t="shared" si="45"/>
        <v>19810</v>
      </c>
      <c r="H2412">
        <v>19810</v>
      </c>
    </row>
    <row r="2413" spans="7:8" x14ac:dyDescent="0.25">
      <c r="G2413">
        <f t="shared" si="45"/>
        <v>19810</v>
      </c>
      <c r="H2413">
        <v>19810</v>
      </c>
    </row>
    <row r="2414" spans="7:8" x14ac:dyDescent="0.25">
      <c r="G2414">
        <f t="shared" si="45"/>
        <v>19810</v>
      </c>
      <c r="H2414">
        <v>19810</v>
      </c>
    </row>
    <row r="2415" spans="7:8" x14ac:dyDescent="0.25">
      <c r="G2415">
        <f t="shared" si="45"/>
        <v>19810</v>
      </c>
      <c r="H2415">
        <v>19810</v>
      </c>
    </row>
    <row r="2416" spans="7:8" x14ac:dyDescent="0.25">
      <c r="G2416">
        <f t="shared" si="45"/>
        <v>19810</v>
      </c>
      <c r="H2416">
        <v>19810</v>
      </c>
    </row>
    <row r="2417" spans="7:8" x14ac:dyDescent="0.25">
      <c r="G2417">
        <f t="shared" si="45"/>
        <v>19810</v>
      </c>
      <c r="H2417">
        <v>19810</v>
      </c>
    </row>
    <row r="2418" spans="7:8" x14ac:dyDescent="0.25">
      <c r="G2418">
        <f t="shared" si="45"/>
        <v>19810</v>
      </c>
      <c r="H2418">
        <v>19810</v>
      </c>
    </row>
    <row r="2419" spans="7:8" x14ac:dyDescent="0.25">
      <c r="G2419">
        <f t="shared" si="45"/>
        <v>19810</v>
      </c>
      <c r="H2419">
        <v>19810</v>
      </c>
    </row>
    <row r="2420" spans="7:8" x14ac:dyDescent="0.25">
      <c r="G2420">
        <f t="shared" si="45"/>
        <v>19810</v>
      </c>
      <c r="H2420">
        <v>19810</v>
      </c>
    </row>
    <row r="2421" spans="7:8" x14ac:dyDescent="0.25">
      <c r="G2421">
        <f t="shared" si="45"/>
        <v>19810</v>
      </c>
      <c r="H2421">
        <v>19810</v>
      </c>
    </row>
    <row r="2422" spans="7:8" x14ac:dyDescent="0.25">
      <c r="G2422">
        <f t="shared" si="45"/>
        <v>19810</v>
      </c>
      <c r="H2422">
        <v>19810</v>
      </c>
    </row>
    <row r="2423" spans="7:8" x14ac:dyDescent="0.25">
      <c r="G2423">
        <f t="shared" si="45"/>
        <v>19810</v>
      </c>
      <c r="H2423">
        <v>19810</v>
      </c>
    </row>
    <row r="2424" spans="7:8" x14ac:dyDescent="0.25">
      <c r="G2424">
        <f t="shared" si="45"/>
        <v>19810</v>
      </c>
      <c r="H2424">
        <v>19810</v>
      </c>
    </row>
    <row r="2425" spans="7:8" x14ac:dyDescent="0.25">
      <c r="G2425">
        <f t="shared" si="45"/>
        <v>19810</v>
      </c>
      <c r="H2425">
        <v>19810</v>
      </c>
    </row>
    <row r="2426" spans="7:8" x14ac:dyDescent="0.25">
      <c r="G2426">
        <f t="shared" si="45"/>
        <v>19810</v>
      </c>
      <c r="H2426">
        <v>19810</v>
      </c>
    </row>
    <row r="2427" spans="7:8" x14ac:dyDescent="0.25">
      <c r="G2427">
        <f t="shared" si="45"/>
        <v>19810</v>
      </c>
      <c r="H2427">
        <v>19810</v>
      </c>
    </row>
    <row r="2428" spans="7:8" x14ac:dyDescent="0.25">
      <c r="G2428">
        <f t="shared" si="45"/>
        <v>19810</v>
      </c>
      <c r="H2428">
        <v>19810</v>
      </c>
    </row>
    <row r="2429" spans="7:8" x14ac:dyDescent="0.25">
      <c r="G2429">
        <f t="shared" si="45"/>
        <v>19810</v>
      </c>
      <c r="H2429">
        <v>19810</v>
      </c>
    </row>
    <row r="2430" spans="7:8" x14ac:dyDescent="0.25">
      <c r="G2430">
        <f t="shared" si="45"/>
        <v>19810</v>
      </c>
      <c r="H2430">
        <v>19810</v>
      </c>
    </row>
    <row r="2431" spans="7:8" x14ac:dyDescent="0.25">
      <c r="G2431">
        <f t="shared" si="45"/>
        <v>19810</v>
      </c>
      <c r="H2431">
        <v>19810</v>
      </c>
    </row>
    <row r="2432" spans="7:8" x14ac:dyDescent="0.25">
      <c r="G2432">
        <f t="shared" si="45"/>
        <v>19810</v>
      </c>
      <c r="H2432">
        <v>19810</v>
      </c>
    </row>
    <row r="2433" spans="7:8" x14ac:dyDescent="0.25">
      <c r="G2433">
        <f t="shared" si="45"/>
        <v>19810</v>
      </c>
      <c r="H2433">
        <v>19810</v>
      </c>
    </row>
    <row r="2434" spans="7:8" x14ac:dyDescent="0.25">
      <c r="G2434">
        <f t="shared" si="45"/>
        <v>19810</v>
      </c>
      <c r="H2434">
        <v>19810</v>
      </c>
    </row>
    <row r="2435" spans="7:8" x14ac:dyDescent="0.25">
      <c r="G2435">
        <f t="shared" ref="G2435:G2498" si="46">G2434+F2434</f>
        <v>19810</v>
      </c>
      <c r="H2435">
        <v>19810</v>
      </c>
    </row>
    <row r="2436" spans="7:8" x14ac:dyDescent="0.25">
      <c r="G2436">
        <f t="shared" si="46"/>
        <v>19810</v>
      </c>
      <c r="H2436">
        <v>19810</v>
      </c>
    </row>
    <row r="2437" spans="7:8" x14ac:dyDescent="0.25">
      <c r="G2437">
        <f t="shared" si="46"/>
        <v>19810</v>
      </c>
      <c r="H2437">
        <v>19810</v>
      </c>
    </row>
    <row r="2438" spans="7:8" x14ac:dyDescent="0.25">
      <c r="G2438">
        <f t="shared" si="46"/>
        <v>19810</v>
      </c>
      <c r="H2438">
        <v>19810</v>
      </c>
    </row>
    <row r="2439" spans="7:8" x14ac:dyDescent="0.25">
      <c r="G2439">
        <f t="shared" si="46"/>
        <v>19810</v>
      </c>
      <c r="H2439">
        <v>19810</v>
      </c>
    </row>
    <row r="2440" spans="7:8" x14ac:dyDescent="0.25">
      <c r="G2440">
        <f t="shared" si="46"/>
        <v>19810</v>
      </c>
      <c r="H2440">
        <v>19810</v>
      </c>
    </row>
    <row r="2441" spans="7:8" x14ac:dyDescent="0.25">
      <c r="G2441">
        <f t="shared" si="46"/>
        <v>19810</v>
      </c>
      <c r="H2441">
        <v>19810</v>
      </c>
    </row>
    <row r="2442" spans="7:8" x14ac:dyDescent="0.25">
      <c r="G2442">
        <f t="shared" si="46"/>
        <v>19810</v>
      </c>
      <c r="H2442">
        <v>19810</v>
      </c>
    </row>
    <row r="2443" spans="7:8" x14ac:dyDescent="0.25">
      <c r="G2443">
        <f t="shared" si="46"/>
        <v>19810</v>
      </c>
      <c r="H2443">
        <v>19810</v>
      </c>
    </row>
    <row r="2444" spans="7:8" x14ac:dyDescent="0.25">
      <c r="G2444">
        <f t="shared" si="46"/>
        <v>19810</v>
      </c>
      <c r="H2444">
        <v>19810</v>
      </c>
    </row>
    <row r="2445" spans="7:8" x14ac:dyDescent="0.25">
      <c r="G2445">
        <f t="shared" si="46"/>
        <v>19810</v>
      </c>
      <c r="H2445">
        <v>19810</v>
      </c>
    </row>
    <row r="2446" spans="7:8" x14ac:dyDescent="0.25">
      <c r="G2446">
        <f t="shared" si="46"/>
        <v>19810</v>
      </c>
      <c r="H2446">
        <v>19810</v>
      </c>
    </row>
    <row r="2447" spans="7:8" x14ac:dyDescent="0.25">
      <c r="G2447">
        <f t="shared" si="46"/>
        <v>19810</v>
      </c>
      <c r="H2447">
        <v>19810</v>
      </c>
    </row>
    <row r="2448" spans="7:8" x14ac:dyDescent="0.25">
      <c r="G2448">
        <f t="shared" si="46"/>
        <v>19810</v>
      </c>
      <c r="H2448">
        <v>19810</v>
      </c>
    </row>
    <row r="2449" spans="7:8" x14ac:dyDescent="0.25">
      <c r="G2449">
        <f t="shared" si="46"/>
        <v>19810</v>
      </c>
      <c r="H2449">
        <v>19810</v>
      </c>
    </row>
    <row r="2450" spans="7:8" x14ac:dyDescent="0.25">
      <c r="G2450">
        <f t="shared" si="46"/>
        <v>19810</v>
      </c>
      <c r="H2450">
        <v>19810</v>
      </c>
    </row>
    <row r="2451" spans="7:8" x14ac:dyDescent="0.25">
      <c r="G2451">
        <f t="shared" si="46"/>
        <v>19810</v>
      </c>
      <c r="H2451">
        <v>19810</v>
      </c>
    </row>
    <row r="2452" spans="7:8" x14ac:dyDescent="0.25">
      <c r="G2452">
        <f t="shared" si="46"/>
        <v>19810</v>
      </c>
      <c r="H2452">
        <v>19810</v>
      </c>
    </row>
    <row r="2453" spans="7:8" x14ac:dyDescent="0.25">
      <c r="G2453">
        <f t="shared" si="46"/>
        <v>19810</v>
      </c>
      <c r="H2453">
        <v>19810</v>
      </c>
    </row>
    <row r="2454" spans="7:8" x14ac:dyDescent="0.25">
      <c r="G2454">
        <f t="shared" si="46"/>
        <v>19810</v>
      </c>
      <c r="H2454">
        <v>19810</v>
      </c>
    </row>
    <row r="2455" spans="7:8" x14ac:dyDescent="0.25">
      <c r="G2455">
        <f t="shared" si="46"/>
        <v>19810</v>
      </c>
      <c r="H2455">
        <v>19810</v>
      </c>
    </row>
    <row r="2456" spans="7:8" x14ac:dyDescent="0.25">
      <c r="G2456">
        <f t="shared" si="46"/>
        <v>19810</v>
      </c>
      <c r="H2456">
        <v>19810</v>
      </c>
    </row>
    <row r="2457" spans="7:8" x14ac:dyDescent="0.25">
      <c r="G2457">
        <f t="shared" si="46"/>
        <v>19810</v>
      </c>
      <c r="H2457">
        <v>19810</v>
      </c>
    </row>
    <row r="2458" spans="7:8" x14ac:dyDescent="0.25">
      <c r="G2458">
        <f t="shared" si="46"/>
        <v>19810</v>
      </c>
      <c r="H2458">
        <v>19810</v>
      </c>
    </row>
    <row r="2459" spans="7:8" x14ac:dyDescent="0.25">
      <c r="G2459">
        <f t="shared" si="46"/>
        <v>19810</v>
      </c>
      <c r="H2459">
        <v>19810</v>
      </c>
    </row>
    <row r="2460" spans="7:8" x14ac:dyDescent="0.25">
      <c r="G2460">
        <f t="shared" si="46"/>
        <v>19810</v>
      </c>
      <c r="H2460">
        <v>19810</v>
      </c>
    </row>
    <row r="2461" spans="7:8" x14ac:dyDescent="0.25">
      <c r="G2461">
        <f t="shared" si="46"/>
        <v>19810</v>
      </c>
      <c r="H2461">
        <v>19810</v>
      </c>
    </row>
    <row r="2462" spans="7:8" x14ac:dyDescent="0.25">
      <c r="G2462">
        <f t="shared" si="46"/>
        <v>19810</v>
      </c>
      <c r="H2462">
        <v>19810</v>
      </c>
    </row>
    <row r="2463" spans="7:8" x14ac:dyDescent="0.25">
      <c r="G2463">
        <f t="shared" si="46"/>
        <v>19810</v>
      </c>
      <c r="H2463">
        <v>19810</v>
      </c>
    </row>
    <row r="2464" spans="7:8" x14ac:dyDescent="0.25">
      <c r="G2464">
        <f t="shared" si="46"/>
        <v>19810</v>
      </c>
      <c r="H2464">
        <v>19810</v>
      </c>
    </row>
    <row r="2465" spans="7:8" x14ac:dyDescent="0.25">
      <c r="G2465">
        <f t="shared" si="46"/>
        <v>19810</v>
      </c>
      <c r="H2465">
        <v>19810</v>
      </c>
    </row>
    <row r="2466" spans="7:8" x14ac:dyDescent="0.25">
      <c r="G2466">
        <f t="shared" si="46"/>
        <v>19810</v>
      </c>
      <c r="H2466">
        <v>19810</v>
      </c>
    </row>
    <row r="2467" spans="7:8" x14ac:dyDescent="0.25">
      <c r="G2467">
        <f t="shared" si="46"/>
        <v>19810</v>
      </c>
      <c r="H2467">
        <v>19810</v>
      </c>
    </row>
    <row r="2468" spans="7:8" x14ac:dyDescent="0.25">
      <c r="G2468">
        <f t="shared" si="46"/>
        <v>19810</v>
      </c>
      <c r="H2468">
        <v>19810</v>
      </c>
    </row>
    <row r="2469" spans="7:8" x14ac:dyDescent="0.25">
      <c r="G2469">
        <f t="shared" si="46"/>
        <v>19810</v>
      </c>
      <c r="H2469">
        <v>19810</v>
      </c>
    </row>
    <row r="2470" spans="7:8" x14ac:dyDescent="0.25">
      <c r="G2470">
        <f t="shared" si="46"/>
        <v>19810</v>
      </c>
      <c r="H2470">
        <v>19810</v>
      </c>
    </row>
    <row r="2471" spans="7:8" x14ac:dyDescent="0.25">
      <c r="G2471">
        <f t="shared" si="46"/>
        <v>19810</v>
      </c>
      <c r="H2471">
        <v>19810</v>
      </c>
    </row>
    <row r="2472" spans="7:8" x14ac:dyDescent="0.25">
      <c r="G2472">
        <f t="shared" si="46"/>
        <v>19810</v>
      </c>
      <c r="H2472">
        <v>19810</v>
      </c>
    </row>
    <row r="2473" spans="7:8" x14ac:dyDescent="0.25">
      <c r="G2473">
        <f t="shared" si="46"/>
        <v>19810</v>
      </c>
      <c r="H2473">
        <v>19810</v>
      </c>
    </row>
    <row r="2474" spans="7:8" x14ac:dyDescent="0.25">
      <c r="G2474">
        <f t="shared" si="46"/>
        <v>19810</v>
      </c>
      <c r="H2474">
        <v>19810</v>
      </c>
    </row>
    <row r="2475" spans="7:8" x14ac:dyDescent="0.25">
      <c r="G2475">
        <f t="shared" si="46"/>
        <v>19810</v>
      </c>
      <c r="H2475">
        <v>19810</v>
      </c>
    </row>
    <row r="2476" spans="7:8" x14ac:dyDescent="0.25">
      <c r="G2476">
        <f t="shared" si="46"/>
        <v>19810</v>
      </c>
      <c r="H2476">
        <v>19810</v>
      </c>
    </row>
    <row r="2477" spans="7:8" x14ac:dyDescent="0.25">
      <c r="G2477">
        <f t="shared" si="46"/>
        <v>19810</v>
      </c>
      <c r="H2477">
        <v>19810</v>
      </c>
    </row>
    <row r="2478" spans="7:8" x14ac:dyDescent="0.25">
      <c r="G2478">
        <f t="shared" si="46"/>
        <v>19810</v>
      </c>
      <c r="H2478">
        <v>19810</v>
      </c>
    </row>
    <row r="2479" spans="7:8" x14ac:dyDescent="0.25">
      <c r="G2479">
        <f t="shared" si="46"/>
        <v>19810</v>
      </c>
      <c r="H2479">
        <v>19810</v>
      </c>
    </row>
    <row r="2480" spans="7:8" x14ac:dyDescent="0.25">
      <c r="G2480">
        <f t="shared" si="46"/>
        <v>19810</v>
      </c>
      <c r="H2480">
        <v>19810</v>
      </c>
    </row>
    <row r="2481" spans="7:8" x14ac:dyDescent="0.25">
      <c r="G2481">
        <f t="shared" si="46"/>
        <v>19810</v>
      </c>
      <c r="H2481">
        <v>19810</v>
      </c>
    </row>
    <row r="2482" spans="7:8" x14ac:dyDescent="0.25">
      <c r="G2482">
        <f t="shared" si="46"/>
        <v>19810</v>
      </c>
      <c r="H2482">
        <v>19810</v>
      </c>
    </row>
    <row r="2483" spans="7:8" x14ac:dyDescent="0.25">
      <c r="G2483">
        <f t="shared" si="46"/>
        <v>19810</v>
      </c>
      <c r="H2483">
        <v>19810</v>
      </c>
    </row>
    <row r="2484" spans="7:8" x14ac:dyDescent="0.25">
      <c r="G2484">
        <f t="shared" si="46"/>
        <v>19810</v>
      </c>
      <c r="H2484">
        <v>19810</v>
      </c>
    </row>
    <row r="2485" spans="7:8" x14ac:dyDescent="0.25">
      <c r="G2485">
        <f t="shared" si="46"/>
        <v>19810</v>
      </c>
      <c r="H2485">
        <v>19810</v>
      </c>
    </row>
    <row r="2486" spans="7:8" x14ac:dyDescent="0.25">
      <c r="G2486">
        <f t="shared" si="46"/>
        <v>19810</v>
      </c>
      <c r="H2486">
        <v>19810</v>
      </c>
    </row>
    <row r="2487" spans="7:8" x14ac:dyDescent="0.25">
      <c r="G2487">
        <f t="shared" si="46"/>
        <v>19810</v>
      </c>
      <c r="H2487">
        <v>19810</v>
      </c>
    </row>
    <row r="2488" spans="7:8" x14ac:dyDescent="0.25">
      <c r="G2488">
        <f t="shared" si="46"/>
        <v>19810</v>
      </c>
      <c r="H2488">
        <v>19810</v>
      </c>
    </row>
    <row r="2489" spans="7:8" x14ac:dyDescent="0.25">
      <c r="G2489">
        <f t="shared" si="46"/>
        <v>19810</v>
      </c>
      <c r="H2489">
        <v>19810</v>
      </c>
    </row>
    <row r="2490" spans="7:8" x14ac:dyDescent="0.25">
      <c r="G2490">
        <f t="shared" si="46"/>
        <v>19810</v>
      </c>
      <c r="H2490">
        <v>19810</v>
      </c>
    </row>
    <row r="2491" spans="7:8" x14ac:dyDescent="0.25">
      <c r="G2491">
        <f t="shared" si="46"/>
        <v>19810</v>
      </c>
      <c r="H2491">
        <v>19810</v>
      </c>
    </row>
    <row r="2492" spans="7:8" x14ac:dyDescent="0.25">
      <c r="G2492">
        <f t="shared" si="46"/>
        <v>19810</v>
      </c>
      <c r="H2492">
        <v>19810</v>
      </c>
    </row>
    <row r="2493" spans="7:8" x14ac:dyDescent="0.25">
      <c r="G2493">
        <f t="shared" si="46"/>
        <v>19810</v>
      </c>
      <c r="H2493">
        <v>19810</v>
      </c>
    </row>
    <row r="2494" spans="7:8" x14ac:dyDescent="0.25">
      <c r="G2494">
        <f t="shared" si="46"/>
        <v>19810</v>
      </c>
      <c r="H2494">
        <v>19810</v>
      </c>
    </row>
    <row r="2495" spans="7:8" x14ac:dyDescent="0.25">
      <c r="G2495">
        <f t="shared" si="46"/>
        <v>19810</v>
      </c>
      <c r="H2495">
        <v>19810</v>
      </c>
    </row>
    <row r="2496" spans="7:8" x14ac:dyDescent="0.25">
      <c r="G2496">
        <f t="shared" si="46"/>
        <v>19810</v>
      </c>
      <c r="H2496">
        <v>19810</v>
      </c>
    </row>
    <row r="2497" spans="7:8" x14ac:dyDescent="0.25">
      <c r="G2497">
        <f t="shared" si="46"/>
        <v>19810</v>
      </c>
      <c r="H2497">
        <v>19810</v>
      </c>
    </row>
    <row r="2498" spans="7:8" x14ac:dyDescent="0.25">
      <c r="G2498">
        <f t="shared" si="46"/>
        <v>19810</v>
      </c>
      <c r="H2498">
        <v>19810</v>
      </c>
    </row>
    <row r="2499" spans="7:8" x14ac:dyDescent="0.25">
      <c r="G2499">
        <f t="shared" ref="G2499:G2562" si="47">G2498+F2498</f>
        <v>19810</v>
      </c>
      <c r="H2499">
        <v>19810</v>
      </c>
    </row>
    <row r="2500" spans="7:8" x14ac:dyDescent="0.25">
      <c r="G2500">
        <f t="shared" si="47"/>
        <v>19810</v>
      </c>
      <c r="H2500">
        <v>19810</v>
      </c>
    </row>
    <row r="2501" spans="7:8" x14ac:dyDescent="0.25">
      <c r="G2501">
        <f t="shared" si="47"/>
        <v>19810</v>
      </c>
      <c r="H2501">
        <v>19810</v>
      </c>
    </row>
    <row r="2502" spans="7:8" x14ac:dyDescent="0.25">
      <c r="G2502">
        <f t="shared" si="47"/>
        <v>19810</v>
      </c>
      <c r="H2502">
        <v>19810</v>
      </c>
    </row>
    <row r="2503" spans="7:8" x14ac:dyDescent="0.25">
      <c r="G2503">
        <f t="shared" si="47"/>
        <v>19810</v>
      </c>
      <c r="H2503">
        <v>19810</v>
      </c>
    </row>
    <row r="2504" spans="7:8" x14ac:dyDescent="0.25">
      <c r="G2504">
        <f t="shared" si="47"/>
        <v>19810</v>
      </c>
      <c r="H2504">
        <v>19810</v>
      </c>
    </row>
    <row r="2505" spans="7:8" x14ac:dyDescent="0.25">
      <c r="G2505">
        <f t="shared" si="47"/>
        <v>19810</v>
      </c>
      <c r="H2505">
        <v>19810</v>
      </c>
    </row>
    <row r="2506" spans="7:8" x14ac:dyDescent="0.25">
      <c r="G2506">
        <f t="shared" si="47"/>
        <v>19810</v>
      </c>
      <c r="H2506">
        <v>19810</v>
      </c>
    </row>
    <row r="2507" spans="7:8" x14ac:dyDescent="0.25">
      <c r="G2507">
        <f t="shared" si="47"/>
        <v>19810</v>
      </c>
      <c r="H2507">
        <v>19810</v>
      </c>
    </row>
    <row r="2508" spans="7:8" x14ac:dyDescent="0.25">
      <c r="G2508">
        <f t="shared" si="47"/>
        <v>19810</v>
      </c>
      <c r="H2508">
        <v>19810</v>
      </c>
    </row>
    <row r="2509" spans="7:8" x14ac:dyDescent="0.25">
      <c r="G2509">
        <f t="shared" si="47"/>
        <v>19810</v>
      </c>
      <c r="H2509">
        <v>19810</v>
      </c>
    </row>
    <row r="2510" spans="7:8" x14ac:dyDescent="0.25">
      <c r="G2510">
        <f t="shared" si="47"/>
        <v>19810</v>
      </c>
      <c r="H2510">
        <v>19810</v>
      </c>
    </row>
    <row r="2511" spans="7:8" x14ac:dyDescent="0.25">
      <c r="G2511">
        <f t="shared" si="47"/>
        <v>19810</v>
      </c>
      <c r="H2511">
        <v>19810</v>
      </c>
    </row>
    <row r="2512" spans="7:8" x14ac:dyDescent="0.25">
      <c r="G2512">
        <f t="shared" si="47"/>
        <v>19810</v>
      </c>
      <c r="H2512">
        <v>19810</v>
      </c>
    </row>
    <row r="2513" spans="7:8" x14ac:dyDescent="0.25">
      <c r="G2513">
        <f t="shared" si="47"/>
        <v>19810</v>
      </c>
      <c r="H2513">
        <v>19810</v>
      </c>
    </row>
    <row r="2514" spans="7:8" x14ac:dyDescent="0.25">
      <c r="G2514">
        <f t="shared" si="47"/>
        <v>19810</v>
      </c>
      <c r="H2514">
        <v>19810</v>
      </c>
    </row>
    <row r="2515" spans="7:8" x14ac:dyDescent="0.25">
      <c r="G2515">
        <f t="shared" si="47"/>
        <v>19810</v>
      </c>
      <c r="H2515">
        <v>19810</v>
      </c>
    </row>
    <row r="2516" spans="7:8" x14ac:dyDescent="0.25">
      <c r="G2516">
        <f t="shared" si="47"/>
        <v>19810</v>
      </c>
      <c r="H2516">
        <v>19810</v>
      </c>
    </row>
    <row r="2517" spans="7:8" x14ac:dyDescent="0.25">
      <c r="G2517">
        <f t="shared" si="47"/>
        <v>19810</v>
      </c>
      <c r="H2517">
        <v>19810</v>
      </c>
    </row>
    <row r="2518" spans="7:8" x14ac:dyDescent="0.25">
      <c r="G2518">
        <f t="shared" si="47"/>
        <v>19810</v>
      </c>
      <c r="H2518">
        <v>19810</v>
      </c>
    </row>
    <row r="2519" spans="7:8" x14ac:dyDescent="0.25">
      <c r="G2519">
        <f t="shared" si="47"/>
        <v>19810</v>
      </c>
      <c r="H2519">
        <v>19810</v>
      </c>
    </row>
    <row r="2520" spans="7:8" x14ac:dyDescent="0.25">
      <c r="G2520">
        <f t="shared" si="47"/>
        <v>19810</v>
      </c>
      <c r="H2520">
        <v>19810</v>
      </c>
    </row>
    <row r="2521" spans="7:8" x14ac:dyDescent="0.25">
      <c r="G2521">
        <f t="shared" si="47"/>
        <v>19810</v>
      </c>
      <c r="H2521">
        <v>19810</v>
      </c>
    </row>
    <row r="2522" spans="7:8" x14ac:dyDescent="0.25">
      <c r="G2522">
        <f t="shared" si="47"/>
        <v>19810</v>
      </c>
      <c r="H2522">
        <v>19810</v>
      </c>
    </row>
    <row r="2523" spans="7:8" x14ac:dyDescent="0.25">
      <c r="G2523">
        <f t="shared" si="47"/>
        <v>19810</v>
      </c>
      <c r="H2523">
        <v>19810</v>
      </c>
    </row>
    <row r="2524" spans="7:8" x14ac:dyDescent="0.25">
      <c r="G2524">
        <f t="shared" si="47"/>
        <v>19810</v>
      </c>
      <c r="H2524">
        <v>19810</v>
      </c>
    </row>
    <row r="2525" spans="7:8" x14ac:dyDescent="0.25">
      <c r="G2525">
        <f t="shared" si="47"/>
        <v>19810</v>
      </c>
      <c r="H2525">
        <v>19810</v>
      </c>
    </row>
    <row r="2526" spans="7:8" x14ac:dyDescent="0.25">
      <c r="G2526">
        <f t="shared" si="47"/>
        <v>19810</v>
      </c>
      <c r="H2526">
        <v>19810</v>
      </c>
    </row>
    <row r="2527" spans="7:8" x14ac:dyDescent="0.25">
      <c r="G2527">
        <f t="shared" si="47"/>
        <v>19810</v>
      </c>
      <c r="H2527">
        <v>19810</v>
      </c>
    </row>
    <row r="2528" spans="7:8" x14ac:dyDescent="0.25">
      <c r="G2528">
        <f t="shared" si="47"/>
        <v>19810</v>
      </c>
      <c r="H2528">
        <v>19810</v>
      </c>
    </row>
    <row r="2529" spans="7:8" x14ac:dyDescent="0.25">
      <c r="G2529">
        <f t="shared" si="47"/>
        <v>19810</v>
      </c>
      <c r="H2529">
        <v>19810</v>
      </c>
    </row>
    <row r="2530" spans="7:8" x14ac:dyDescent="0.25">
      <c r="G2530">
        <f t="shared" si="47"/>
        <v>19810</v>
      </c>
      <c r="H2530">
        <v>19810</v>
      </c>
    </row>
    <row r="2531" spans="7:8" x14ac:dyDescent="0.25">
      <c r="G2531">
        <f t="shared" si="47"/>
        <v>19810</v>
      </c>
      <c r="H2531">
        <v>19810</v>
      </c>
    </row>
    <row r="2532" spans="7:8" x14ac:dyDescent="0.25">
      <c r="G2532">
        <f t="shared" si="47"/>
        <v>19810</v>
      </c>
      <c r="H2532">
        <v>19810</v>
      </c>
    </row>
    <row r="2533" spans="7:8" x14ac:dyDescent="0.25">
      <c r="G2533">
        <f t="shared" si="47"/>
        <v>19810</v>
      </c>
      <c r="H2533">
        <v>19810</v>
      </c>
    </row>
    <row r="2534" spans="7:8" x14ac:dyDescent="0.25">
      <c r="G2534">
        <f t="shared" si="47"/>
        <v>19810</v>
      </c>
      <c r="H2534">
        <v>19810</v>
      </c>
    </row>
    <row r="2535" spans="7:8" x14ac:dyDescent="0.25">
      <c r="G2535">
        <f t="shared" si="47"/>
        <v>19810</v>
      </c>
      <c r="H2535">
        <v>19810</v>
      </c>
    </row>
    <row r="2536" spans="7:8" x14ac:dyDescent="0.25">
      <c r="G2536">
        <f t="shared" si="47"/>
        <v>19810</v>
      </c>
      <c r="H2536">
        <v>19810</v>
      </c>
    </row>
    <row r="2537" spans="7:8" x14ac:dyDescent="0.25">
      <c r="G2537">
        <f t="shared" si="47"/>
        <v>19810</v>
      </c>
      <c r="H2537">
        <v>19810</v>
      </c>
    </row>
    <row r="2538" spans="7:8" x14ac:dyDescent="0.25">
      <c r="G2538">
        <f t="shared" si="47"/>
        <v>19810</v>
      </c>
      <c r="H2538">
        <v>19810</v>
      </c>
    </row>
    <row r="2539" spans="7:8" x14ac:dyDescent="0.25">
      <c r="G2539">
        <f t="shared" si="47"/>
        <v>19810</v>
      </c>
      <c r="H2539">
        <v>19810</v>
      </c>
    </row>
    <row r="2540" spans="7:8" x14ac:dyDescent="0.25">
      <c r="G2540">
        <f t="shared" si="47"/>
        <v>19810</v>
      </c>
      <c r="H2540">
        <v>19810</v>
      </c>
    </row>
    <row r="2541" spans="7:8" x14ac:dyDescent="0.25">
      <c r="G2541">
        <f t="shared" si="47"/>
        <v>19810</v>
      </c>
      <c r="H2541">
        <v>19810</v>
      </c>
    </row>
    <row r="2542" spans="7:8" x14ac:dyDescent="0.25">
      <c r="G2542">
        <f t="shared" si="47"/>
        <v>19810</v>
      </c>
      <c r="H2542">
        <v>19810</v>
      </c>
    </row>
    <row r="2543" spans="7:8" x14ac:dyDescent="0.25">
      <c r="G2543">
        <f t="shared" si="47"/>
        <v>19810</v>
      </c>
      <c r="H2543">
        <v>19810</v>
      </c>
    </row>
    <row r="2544" spans="7:8" x14ac:dyDescent="0.25">
      <c r="G2544">
        <f t="shared" si="47"/>
        <v>19810</v>
      </c>
      <c r="H2544">
        <v>19810</v>
      </c>
    </row>
    <row r="2545" spans="7:8" x14ac:dyDescent="0.25">
      <c r="G2545">
        <f t="shared" si="47"/>
        <v>19810</v>
      </c>
      <c r="H2545">
        <v>19810</v>
      </c>
    </row>
    <row r="2546" spans="7:8" x14ac:dyDescent="0.25">
      <c r="G2546">
        <f t="shared" si="47"/>
        <v>19810</v>
      </c>
      <c r="H2546">
        <v>19810</v>
      </c>
    </row>
    <row r="2547" spans="7:8" x14ac:dyDescent="0.25">
      <c r="G2547">
        <f t="shared" si="47"/>
        <v>19810</v>
      </c>
      <c r="H2547">
        <v>19810</v>
      </c>
    </row>
    <row r="2548" spans="7:8" x14ac:dyDescent="0.25">
      <c r="G2548">
        <f t="shared" si="47"/>
        <v>19810</v>
      </c>
      <c r="H2548">
        <v>19810</v>
      </c>
    </row>
    <row r="2549" spans="7:8" x14ac:dyDescent="0.25">
      <c r="G2549">
        <f t="shared" si="47"/>
        <v>19810</v>
      </c>
      <c r="H2549">
        <v>19810</v>
      </c>
    </row>
    <row r="2550" spans="7:8" x14ac:dyDescent="0.25">
      <c r="G2550">
        <f t="shared" si="47"/>
        <v>19810</v>
      </c>
      <c r="H2550">
        <v>19810</v>
      </c>
    </row>
    <row r="2551" spans="7:8" x14ac:dyDescent="0.25">
      <c r="G2551">
        <f t="shared" si="47"/>
        <v>19810</v>
      </c>
      <c r="H2551">
        <v>19810</v>
      </c>
    </row>
    <row r="2552" spans="7:8" x14ac:dyDescent="0.25">
      <c r="G2552">
        <f t="shared" si="47"/>
        <v>19810</v>
      </c>
      <c r="H2552">
        <v>19810</v>
      </c>
    </row>
    <row r="2553" spans="7:8" x14ac:dyDescent="0.25">
      <c r="G2553">
        <f t="shared" si="47"/>
        <v>19810</v>
      </c>
      <c r="H2553">
        <v>19810</v>
      </c>
    </row>
    <row r="2554" spans="7:8" x14ac:dyDescent="0.25">
      <c r="G2554">
        <f t="shared" si="47"/>
        <v>19810</v>
      </c>
      <c r="H2554">
        <v>19810</v>
      </c>
    </row>
    <row r="2555" spans="7:8" x14ac:dyDescent="0.25">
      <c r="G2555">
        <f t="shared" si="47"/>
        <v>19810</v>
      </c>
      <c r="H2555">
        <v>19810</v>
      </c>
    </row>
    <row r="2556" spans="7:8" x14ac:dyDescent="0.25">
      <c r="G2556">
        <f t="shared" si="47"/>
        <v>19810</v>
      </c>
      <c r="H2556">
        <v>19810</v>
      </c>
    </row>
    <row r="2557" spans="7:8" x14ac:dyDescent="0.25">
      <c r="G2557">
        <f t="shared" si="47"/>
        <v>19810</v>
      </c>
      <c r="H2557">
        <v>19810</v>
      </c>
    </row>
    <row r="2558" spans="7:8" x14ac:dyDescent="0.25">
      <c r="G2558">
        <f t="shared" si="47"/>
        <v>19810</v>
      </c>
      <c r="H2558">
        <v>19810</v>
      </c>
    </row>
    <row r="2559" spans="7:8" x14ac:dyDescent="0.25">
      <c r="G2559">
        <f t="shared" si="47"/>
        <v>19810</v>
      </c>
      <c r="H2559">
        <v>19810</v>
      </c>
    </row>
    <row r="2560" spans="7:8" x14ac:dyDescent="0.25">
      <c r="G2560">
        <f t="shared" si="47"/>
        <v>19810</v>
      </c>
      <c r="H2560">
        <v>19810</v>
      </c>
    </row>
    <row r="2561" spans="7:8" x14ac:dyDescent="0.25">
      <c r="G2561">
        <f t="shared" si="47"/>
        <v>19810</v>
      </c>
      <c r="H2561">
        <v>19810</v>
      </c>
    </row>
    <row r="2562" spans="7:8" x14ac:dyDescent="0.25">
      <c r="G2562">
        <f t="shared" si="47"/>
        <v>19810</v>
      </c>
      <c r="H2562">
        <v>19810</v>
      </c>
    </row>
    <row r="2563" spans="7:8" x14ac:dyDescent="0.25">
      <c r="G2563">
        <f t="shared" ref="G2563:G2626" si="48">G2562+F2562</f>
        <v>19810</v>
      </c>
      <c r="H2563">
        <v>19810</v>
      </c>
    </row>
    <row r="2564" spans="7:8" x14ac:dyDescent="0.25">
      <c r="G2564">
        <f t="shared" si="48"/>
        <v>19810</v>
      </c>
      <c r="H2564">
        <v>19810</v>
      </c>
    </row>
    <row r="2565" spans="7:8" x14ac:dyDescent="0.25">
      <c r="G2565">
        <f t="shared" si="48"/>
        <v>19810</v>
      </c>
      <c r="H2565">
        <v>19810</v>
      </c>
    </row>
    <row r="2566" spans="7:8" x14ac:dyDescent="0.25">
      <c r="G2566">
        <f t="shared" si="48"/>
        <v>19810</v>
      </c>
      <c r="H2566">
        <v>19810</v>
      </c>
    </row>
    <row r="2567" spans="7:8" x14ac:dyDescent="0.25">
      <c r="G2567">
        <f t="shared" si="48"/>
        <v>19810</v>
      </c>
      <c r="H2567">
        <v>19810</v>
      </c>
    </row>
    <row r="2568" spans="7:8" x14ac:dyDescent="0.25">
      <c r="G2568">
        <f t="shared" si="48"/>
        <v>19810</v>
      </c>
      <c r="H2568">
        <v>19810</v>
      </c>
    </row>
    <row r="2569" spans="7:8" x14ac:dyDescent="0.25">
      <c r="G2569">
        <f t="shared" si="48"/>
        <v>19810</v>
      </c>
      <c r="H2569">
        <v>19810</v>
      </c>
    </row>
    <row r="2570" spans="7:8" x14ac:dyDescent="0.25">
      <c r="G2570">
        <f t="shared" si="48"/>
        <v>19810</v>
      </c>
      <c r="H2570">
        <v>19810</v>
      </c>
    </row>
    <row r="2571" spans="7:8" x14ac:dyDescent="0.25">
      <c r="G2571">
        <f t="shared" si="48"/>
        <v>19810</v>
      </c>
      <c r="H2571">
        <v>19810</v>
      </c>
    </row>
    <row r="2572" spans="7:8" x14ac:dyDescent="0.25">
      <c r="G2572">
        <f t="shared" si="48"/>
        <v>19810</v>
      </c>
      <c r="H2572">
        <v>19810</v>
      </c>
    </row>
    <row r="2573" spans="7:8" x14ac:dyDescent="0.25">
      <c r="G2573">
        <f t="shared" si="48"/>
        <v>19810</v>
      </c>
      <c r="H2573">
        <v>19810</v>
      </c>
    </row>
    <row r="2574" spans="7:8" x14ac:dyDescent="0.25">
      <c r="G2574">
        <f t="shared" si="48"/>
        <v>19810</v>
      </c>
      <c r="H2574">
        <v>19810</v>
      </c>
    </row>
    <row r="2575" spans="7:8" x14ac:dyDescent="0.25">
      <c r="G2575">
        <f t="shared" si="48"/>
        <v>19810</v>
      </c>
      <c r="H2575">
        <v>19810</v>
      </c>
    </row>
    <row r="2576" spans="7:8" x14ac:dyDescent="0.25">
      <c r="G2576">
        <f t="shared" si="48"/>
        <v>19810</v>
      </c>
      <c r="H2576">
        <v>19810</v>
      </c>
    </row>
    <row r="2577" spans="7:8" x14ac:dyDescent="0.25">
      <c r="G2577">
        <f t="shared" si="48"/>
        <v>19810</v>
      </c>
      <c r="H2577">
        <v>19810</v>
      </c>
    </row>
    <row r="2578" spans="7:8" x14ac:dyDescent="0.25">
      <c r="G2578">
        <f t="shared" si="48"/>
        <v>19810</v>
      </c>
      <c r="H2578">
        <v>19810</v>
      </c>
    </row>
    <row r="2579" spans="7:8" x14ac:dyDescent="0.25">
      <c r="G2579">
        <f t="shared" si="48"/>
        <v>19810</v>
      </c>
      <c r="H2579">
        <v>19810</v>
      </c>
    </row>
    <row r="2580" spans="7:8" x14ac:dyDescent="0.25">
      <c r="G2580">
        <f t="shared" si="48"/>
        <v>19810</v>
      </c>
      <c r="H2580">
        <v>19810</v>
      </c>
    </row>
    <row r="2581" spans="7:8" x14ac:dyDescent="0.25">
      <c r="G2581">
        <f t="shared" si="48"/>
        <v>19810</v>
      </c>
      <c r="H2581">
        <v>19810</v>
      </c>
    </row>
    <row r="2582" spans="7:8" x14ac:dyDescent="0.25">
      <c r="G2582">
        <f t="shared" si="48"/>
        <v>19810</v>
      </c>
      <c r="H2582">
        <v>19810</v>
      </c>
    </row>
    <row r="2583" spans="7:8" x14ac:dyDescent="0.25">
      <c r="G2583">
        <f t="shared" si="48"/>
        <v>19810</v>
      </c>
      <c r="H2583">
        <v>19810</v>
      </c>
    </row>
    <row r="2584" spans="7:8" x14ac:dyDescent="0.25">
      <c r="G2584">
        <f t="shared" si="48"/>
        <v>19810</v>
      </c>
      <c r="H2584">
        <v>19810</v>
      </c>
    </row>
    <row r="2585" spans="7:8" x14ac:dyDescent="0.25">
      <c r="G2585">
        <f t="shared" si="48"/>
        <v>19810</v>
      </c>
      <c r="H2585">
        <v>19810</v>
      </c>
    </row>
    <row r="2586" spans="7:8" x14ac:dyDescent="0.25">
      <c r="G2586">
        <f t="shared" si="48"/>
        <v>19810</v>
      </c>
      <c r="H2586">
        <v>19810</v>
      </c>
    </row>
    <row r="2587" spans="7:8" x14ac:dyDescent="0.25">
      <c r="G2587">
        <f t="shared" si="48"/>
        <v>19810</v>
      </c>
      <c r="H2587">
        <v>19810</v>
      </c>
    </row>
    <row r="2588" spans="7:8" x14ac:dyDescent="0.25">
      <c r="G2588">
        <f t="shared" si="48"/>
        <v>19810</v>
      </c>
      <c r="H2588">
        <v>19810</v>
      </c>
    </row>
    <row r="2589" spans="7:8" x14ac:dyDescent="0.25">
      <c r="G2589">
        <f t="shared" si="48"/>
        <v>19810</v>
      </c>
      <c r="H2589">
        <v>19810</v>
      </c>
    </row>
    <row r="2590" spans="7:8" x14ac:dyDescent="0.25">
      <c r="G2590">
        <f t="shared" si="48"/>
        <v>19810</v>
      </c>
      <c r="H2590">
        <v>19810</v>
      </c>
    </row>
    <row r="2591" spans="7:8" x14ac:dyDescent="0.25">
      <c r="G2591">
        <f t="shared" si="48"/>
        <v>19810</v>
      </c>
      <c r="H2591">
        <v>19810</v>
      </c>
    </row>
    <row r="2592" spans="7:8" x14ac:dyDescent="0.25">
      <c r="G2592">
        <f t="shared" si="48"/>
        <v>19810</v>
      </c>
      <c r="H2592">
        <v>19810</v>
      </c>
    </row>
    <row r="2593" spans="7:8" x14ac:dyDescent="0.25">
      <c r="G2593">
        <f t="shared" si="48"/>
        <v>19810</v>
      </c>
      <c r="H2593">
        <v>19810</v>
      </c>
    </row>
    <row r="2594" spans="7:8" x14ac:dyDescent="0.25">
      <c r="G2594">
        <f t="shared" si="48"/>
        <v>19810</v>
      </c>
      <c r="H2594">
        <v>19810</v>
      </c>
    </row>
    <row r="2595" spans="7:8" x14ac:dyDescent="0.25">
      <c r="G2595">
        <f t="shared" si="48"/>
        <v>19810</v>
      </c>
      <c r="H2595">
        <v>19810</v>
      </c>
    </row>
    <row r="2596" spans="7:8" x14ac:dyDescent="0.25">
      <c r="G2596">
        <f t="shared" si="48"/>
        <v>19810</v>
      </c>
      <c r="H2596">
        <v>19810</v>
      </c>
    </row>
    <row r="2597" spans="7:8" x14ac:dyDescent="0.25">
      <c r="G2597">
        <f t="shared" si="48"/>
        <v>19810</v>
      </c>
      <c r="H2597">
        <v>19810</v>
      </c>
    </row>
    <row r="2598" spans="7:8" x14ac:dyDescent="0.25">
      <c r="G2598">
        <f t="shared" si="48"/>
        <v>19810</v>
      </c>
      <c r="H2598">
        <v>19810</v>
      </c>
    </row>
    <row r="2599" spans="7:8" x14ac:dyDescent="0.25">
      <c r="G2599">
        <f t="shared" si="48"/>
        <v>19810</v>
      </c>
      <c r="H2599">
        <v>19810</v>
      </c>
    </row>
    <row r="2600" spans="7:8" x14ac:dyDescent="0.25">
      <c r="G2600">
        <f t="shared" si="48"/>
        <v>19810</v>
      </c>
      <c r="H2600">
        <v>19810</v>
      </c>
    </row>
    <row r="2601" spans="7:8" x14ac:dyDescent="0.25">
      <c r="G2601">
        <f t="shared" si="48"/>
        <v>19810</v>
      </c>
      <c r="H2601">
        <v>19810</v>
      </c>
    </row>
    <row r="2602" spans="7:8" x14ac:dyDescent="0.25">
      <c r="G2602">
        <f t="shared" si="48"/>
        <v>19810</v>
      </c>
      <c r="H2602">
        <v>19810</v>
      </c>
    </row>
    <row r="2603" spans="7:8" x14ac:dyDescent="0.25">
      <c r="G2603">
        <f t="shared" si="48"/>
        <v>19810</v>
      </c>
      <c r="H2603">
        <v>19810</v>
      </c>
    </row>
    <row r="2604" spans="7:8" x14ac:dyDescent="0.25">
      <c r="G2604">
        <f t="shared" si="48"/>
        <v>19810</v>
      </c>
      <c r="H2604">
        <v>19810</v>
      </c>
    </row>
    <row r="2605" spans="7:8" x14ac:dyDescent="0.25">
      <c r="G2605">
        <f t="shared" si="48"/>
        <v>19810</v>
      </c>
      <c r="H2605">
        <v>19810</v>
      </c>
    </row>
    <row r="2606" spans="7:8" x14ac:dyDescent="0.25">
      <c r="G2606">
        <f t="shared" si="48"/>
        <v>19810</v>
      </c>
      <c r="H2606">
        <v>19810</v>
      </c>
    </row>
    <row r="2607" spans="7:8" x14ac:dyDescent="0.25">
      <c r="G2607">
        <f t="shared" si="48"/>
        <v>19810</v>
      </c>
      <c r="H2607">
        <v>19810</v>
      </c>
    </row>
    <row r="2608" spans="7:8" x14ac:dyDescent="0.25">
      <c r="G2608">
        <f t="shared" si="48"/>
        <v>19810</v>
      </c>
      <c r="H2608">
        <v>19810</v>
      </c>
    </row>
    <row r="2609" spans="7:8" x14ac:dyDescent="0.25">
      <c r="G2609">
        <f t="shared" si="48"/>
        <v>19810</v>
      </c>
      <c r="H2609">
        <v>19810</v>
      </c>
    </row>
    <row r="2610" spans="7:8" x14ac:dyDescent="0.25">
      <c r="G2610">
        <f t="shared" si="48"/>
        <v>19810</v>
      </c>
      <c r="H2610">
        <v>19810</v>
      </c>
    </row>
    <row r="2611" spans="7:8" x14ac:dyDescent="0.25">
      <c r="G2611">
        <f t="shared" si="48"/>
        <v>19810</v>
      </c>
      <c r="H2611">
        <v>19810</v>
      </c>
    </row>
    <row r="2612" spans="7:8" x14ac:dyDescent="0.25">
      <c r="G2612">
        <f t="shared" si="48"/>
        <v>19810</v>
      </c>
      <c r="H2612">
        <v>19810</v>
      </c>
    </row>
    <row r="2613" spans="7:8" x14ac:dyDescent="0.25">
      <c r="G2613">
        <f t="shared" si="48"/>
        <v>19810</v>
      </c>
      <c r="H2613">
        <v>19810</v>
      </c>
    </row>
    <row r="2614" spans="7:8" x14ac:dyDescent="0.25">
      <c r="G2614">
        <f t="shared" si="48"/>
        <v>19810</v>
      </c>
      <c r="H2614">
        <v>19810</v>
      </c>
    </row>
    <row r="2615" spans="7:8" x14ac:dyDescent="0.25">
      <c r="G2615">
        <f t="shared" si="48"/>
        <v>19810</v>
      </c>
      <c r="H2615">
        <v>19810</v>
      </c>
    </row>
    <row r="2616" spans="7:8" x14ac:dyDescent="0.25">
      <c r="G2616">
        <f t="shared" si="48"/>
        <v>19810</v>
      </c>
      <c r="H2616">
        <v>19810</v>
      </c>
    </row>
    <row r="2617" spans="7:8" x14ac:dyDescent="0.25">
      <c r="G2617">
        <f t="shared" si="48"/>
        <v>19810</v>
      </c>
      <c r="H2617">
        <v>19810</v>
      </c>
    </row>
    <row r="2618" spans="7:8" x14ac:dyDescent="0.25">
      <c r="G2618">
        <f t="shared" si="48"/>
        <v>19810</v>
      </c>
      <c r="H2618">
        <v>19810</v>
      </c>
    </row>
    <row r="2619" spans="7:8" x14ac:dyDescent="0.25">
      <c r="G2619">
        <f t="shared" si="48"/>
        <v>19810</v>
      </c>
      <c r="H2619">
        <v>19810</v>
      </c>
    </row>
    <row r="2620" spans="7:8" x14ac:dyDescent="0.25">
      <c r="G2620">
        <f t="shared" si="48"/>
        <v>19810</v>
      </c>
      <c r="H2620">
        <v>19810</v>
      </c>
    </row>
    <row r="2621" spans="7:8" x14ac:dyDescent="0.25">
      <c r="G2621">
        <f t="shared" si="48"/>
        <v>19810</v>
      </c>
      <c r="H2621">
        <v>19810</v>
      </c>
    </row>
    <row r="2622" spans="7:8" x14ac:dyDescent="0.25">
      <c r="G2622">
        <f t="shared" si="48"/>
        <v>19810</v>
      </c>
      <c r="H2622">
        <v>19810</v>
      </c>
    </row>
    <row r="2623" spans="7:8" x14ac:dyDescent="0.25">
      <c r="G2623">
        <f t="shared" si="48"/>
        <v>19810</v>
      </c>
      <c r="H2623">
        <v>19810</v>
      </c>
    </row>
    <row r="2624" spans="7:8" x14ac:dyDescent="0.25">
      <c r="G2624">
        <f t="shared" si="48"/>
        <v>19810</v>
      </c>
      <c r="H2624">
        <v>19810</v>
      </c>
    </row>
    <row r="2625" spans="7:8" x14ac:dyDescent="0.25">
      <c r="G2625">
        <f t="shared" si="48"/>
        <v>19810</v>
      </c>
      <c r="H2625">
        <v>19810</v>
      </c>
    </row>
    <row r="2626" spans="7:8" x14ac:dyDescent="0.25">
      <c r="G2626">
        <f t="shared" si="48"/>
        <v>19810</v>
      </c>
      <c r="H2626">
        <v>19810</v>
      </c>
    </row>
    <row r="2627" spans="7:8" x14ac:dyDescent="0.25">
      <c r="G2627">
        <f t="shared" ref="G2627:G2642" si="49">G2626+F2626</f>
        <v>19810</v>
      </c>
      <c r="H2627">
        <v>19810</v>
      </c>
    </row>
    <row r="2628" spans="7:8" x14ac:dyDescent="0.25">
      <c r="G2628">
        <f t="shared" si="49"/>
        <v>19810</v>
      </c>
      <c r="H2628">
        <v>19810</v>
      </c>
    </row>
    <row r="2629" spans="7:8" x14ac:dyDescent="0.25">
      <c r="G2629">
        <f t="shared" si="49"/>
        <v>19810</v>
      </c>
      <c r="H2629">
        <v>19810</v>
      </c>
    </row>
    <row r="2630" spans="7:8" x14ac:dyDescent="0.25">
      <c r="G2630">
        <f t="shared" si="49"/>
        <v>19810</v>
      </c>
      <c r="H2630">
        <v>19810</v>
      </c>
    </row>
    <row r="2631" spans="7:8" x14ac:dyDescent="0.25">
      <c r="G2631">
        <f t="shared" si="49"/>
        <v>19810</v>
      </c>
      <c r="H2631">
        <v>19810</v>
      </c>
    </row>
    <row r="2632" spans="7:8" x14ac:dyDescent="0.25">
      <c r="G2632">
        <f t="shared" si="49"/>
        <v>19810</v>
      </c>
      <c r="H2632">
        <v>19810</v>
      </c>
    </row>
    <row r="2633" spans="7:8" x14ac:dyDescent="0.25">
      <c r="G2633">
        <f t="shared" si="49"/>
        <v>19810</v>
      </c>
      <c r="H2633">
        <v>19810</v>
      </c>
    </row>
    <row r="2634" spans="7:8" x14ac:dyDescent="0.25">
      <c r="G2634">
        <f t="shared" si="49"/>
        <v>19810</v>
      </c>
      <c r="H2634">
        <v>19810</v>
      </c>
    </row>
    <row r="2635" spans="7:8" x14ac:dyDescent="0.25">
      <c r="G2635">
        <f t="shared" si="49"/>
        <v>19810</v>
      </c>
      <c r="H2635">
        <v>19810</v>
      </c>
    </row>
    <row r="2636" spans="7:8" x14ac:dyDescent="0.25">
      <c r="G2636">
        <f t="shared" si="49"/>
        <v>19810</v>
      </c>
      <c r="H2636">
        <v>19810</v>
      </c>
    </row>
    <row r="2637" spans="7:8" x14ac:dyDescent="0.25">
      <c r="G2637">
        <f t="shared" si="49"/>
        <v>19810</v>
      </c>
      <c r="H2637">
        <v>19810</v>
      </c>
    </row>
    <row r="2638" spans="7:8" x14ac:dyDescent="0.25">
      <c r="G2638">
        <f t="shared" si="49"/>
        <v>19810</v>
      </c>
      <c r="H2638">
        <v>19810</v>
      </c>
    </row>
    <row r="2639" spans="7:8" x14ac:dyDescent="0.25">
      <c r="G2639">
        <f t="shared" si="49"/>
        <v>19810</v>
      </c>
      <c r="H2639">
        <v>19810</v>
      </c>
    </row>
    <row r="2640" spans="7:8" x14ac:dyDescent="0.25">
      <c r="G2640">
        <f t="shared" si="49"/>
        <v>19810</v>
      </c>
      <c r="H2640">
        <v>19810</v>
      </c>
    </row>
    <row r="2641" spans="7:8" x14ac:dyDescent="0.25">
      <c r="G2641">
        <f t="shared" si="49"/>
        <v>19810</v>
      </c>
      <c r="H2641">
        <v>19810</v>
      </c>
    </row>
    <row r="2642" spans="7:8" x14ac:dyDescent="0.25">
      <c r="G2642">
        <f t="shared" si="49"/>
        <v>19810</v>
      </c>
      <c r="H2642">
        <v>19810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G170"/>
  <sheetViews>
    <sheetView topLeftCell="Q1" workbookViewId="0">
      <selection activeCell="Q2" sqref="Q2"/>
    </sheetView>
  </sheetViews>
  <sheetFormatPr defaultRowHeight="15" x14ac:dyDescent="0.25"/>
  <cols>
    <col min="1" max="1" width="7.85546875" bestFit="1" customWidth="1"/>
    <col min="2" max="2" width="7.5703125" bestFit="1" customWidth="1"/>
    <col min="3" max="3" width="14.7109375" bestFit="1" customWidth="1"/>
    <col min="4" max="4" width="9.140625" style="2"/>
    <col min="5" max="5" width="8.42578125" bestFit="1" customWidth="1"/>
    <col min="6" max="6" width="8.140625" bestFit="1" customWidth="1"/>
    <col min="7" max="7" width="15.140625" bestFit="1" customWidth="1"/>
    <col min="8" max="8" width="22.140625" bestFit="1" customWidth="1"/>
    <col min="9" max="9" width="12" bestFit="1" customWidth="1"/>
    <col min="10" max="10" width="15.85546875" bestFit="1" customWidth="1"/>
    <col min="11" max="11" width="9.140625" style="2"/>
    <col min="13" max="13" width="5.42578125" style="4" bestFit="1" customWidth="1"/>
    <col min="14" max="14" width="11" bestFit="1" customWidth="1"/>
    <col min="15" max="15" width="12.5703125" bestFit="1" customWidth="1"/>
    <col min="16" max="16" width="12" bestFit="1" customWidth="1"/>
    <col min="18" max="18" width="9.140625" style="2"/>
    <col min="20" max="20" width="5.85546875" style="4" bestFit="1" customWidth="1"/>
    <col min="21" max="21" width="10.42578125" style="6" bestFit="1" customWidth="1"/>
    <col min="22" max="22" width="28.85546875" style="6" bestFit="1" customWidth="1"/>
    <col min="23" max="23" width="11" style="11" bestFit="1" customWidth="1"/>
    <col min="24" max="24" width="10.85546875" style="11" bestFit="1" customWidth="1"/>
    <col min="26" max="26" width="14.7109375" bestFit="1" customWidth="1"/>
    <col min="28" max="28" width="12.28515625" bestFit="1" customWidth="1"/>
    <col min="29" max="29" width="11.7109375" bestFit="1" customWidth="1"/>
    <col min="30" max="30" width="15" bestFit="1" customWidth="1"/>
    <col min="31" max="31" width="10.5703125" bestFit="1" customWidth="1"/>
  </cols>
  <sheetData>
    <row r="1" spans="1:33" x14ac:dyDescent="0.25">
      <c r="A1" t="s">
        <v>9</v>
      </c>
      <c r="B1" s="1" t="s">
        <v>16</v>
      </c>
      <c r="C1" s="9" t="s">
        <v>21</v>
      </c>
      <c r="E1" t="s">
        <v>11</v>
      </c>
      <c r="F1" t="s">
        <v>12</v>
      </c>
      <c r="G1" t="s">
        <v>13</v>
      </c>
      <c r="H1" t="s">
        <v>32</v>
      </c>
      <c r="I1" t="s">
        <v>14</v>
      </c>
      <c r="J1" t="s">
        <v>15</v>
      </c>
      <c r="M1" s="4" t="s">
        <v>16</v>
      </c>
      <c r="N1" t="s">
        <v>18</v>
      </c>
      <c r="O1" t="s">
        <v>19</v>
      </c>
      <c r="P1" s="3" t="s">
        <v>23</v>
      </c>
      <c r="Q1" t="s">
        <v>51</v>
      </c>
      <c r="T1" s="4" t="s">
        <v>33</v>
      </c>
      <c r="U1" s="7" t="s">
        <v>20</v>
      </c>
      <c r="V1" s="7" t="s">
        <v>50</v>
      </c>
      <c r="W1" s="11" t="s">
        <v>34</v>
      </c>
      <c r="X1" s="11" t="s">
        <v>35</v>
      </c>
      <c r="Y1" t="s">
        <v>17</v>
      </c>
      <c r="Z1" t="s">
        <v>21</v>
      </c>
    </row>
    <row r="2" spans="1:33" x14ac:dyDescent="0.25">
      <c r="A2" s="8">
        <v>1.1574074074074073E-7</v>
      </c>
      <c r="B2" s="1">
        <f>A2*24*60*60</f>
        <v>0.01</v>
      </c>
      <c r="C2">
        <v>0</v>
      </c>
      <c r="M2" s="4">
        <v>0</v>
      </c>
      <c r="N2" s="5">
        <v>0.62115699999999996</v>
      </c>
      <c r="O2">
        <v>4.8899999999999997</v>
      </c>
      <c r="P2">
        <v>127.02597137014314</v>
      </c>
      <c r="Q2" s="10">
        <f>(P2*AG3)/(AF3*1000)</f>
        <v>0.30875805742689244</v>
      </c>
      <c r="T2" s="4">
        <v>0</v>
      </c>
      <c r="U2" s="7">
        <v>0</v>
      </c>
      <c r="V2" s="6">
        <v>0</v>
      </c>
      <c r="Y2">
        <v>0</v>
      </c>
      <c r="Z2" s="12">
        <f>C3</f>
        <v>0</v>
      </c>
      <c r="AB2" t="s">
        <v>36</v>
      </c>
      <c r="AC2" t="s">
        <v>37</v>
      </c>
      <c r="AD2" t="s">
        <v>38</v>
      </c>
      <c r="AE2" t="s">
        <v>39</v>
      </c>
      <c r="AF2" t="s">
        <v>48</v>
      </c>
      <c r="AG2" t="s">
        <v>49</v>
      </c>
    </row>
    <row r="3" spans="1:33" x14ac:dyDescent="0.25">
      <c r="A3" s="8">
        <v>1.1689814814814814E-5</v>
      </c>
      <c r="B3" s="1">
        <f t="shared" ref="B3:B66" si="0">A3*24*60*60</f>
        <v>1.01</v>
      </c>
      <c r="C3">
        <v>0</v>
      </c>
      <c r="E3">
        <v>1.232</v>
      </c>
      <c r="F3">
        <v>2</v>
      </c>
      <c r="G3">
        <v>-0.156</v>
      </c>
      <c r="H3">
        <v>0</v>
      </c>
      <c r="I3">
        <v>3.2450000000000001</v>
      </c>
      <c r="J3">
        <v>-1E-3</v>
      </c>
      <c r="M3" s="4">
        <v>0.9540547199999998</v>
      </c>
      <c r="N3" s="5">
        <v>0.62115799999999999</v>
      </c>
      <c r="O3">
        <v>4.8899999999999997</v>
      </c>
      <c r="P3">
        <v>127.02617586912066</v>
      </c>
      <c r="T3" s="4">
        <v>1</v>
      </c>
      <c r="U3" s="6">
        <f>(P2-$P$2)*100/$P$2</f>
        <v>0</v>
      </c>
      <c r="V3" s="6">
        <f>((P2-$P$2)*$AG$3)/(10*$AF$3)</f>
        <v>0</v>
      </c>
      <c r="Y3">
        <f>Z3-Z2</f>
        <v>0</v>
      </c>
      <c r="Z3" s="12">
        <f>C3</f>
        <v>0</v>
      </c>
      <c r="AB3">
        <v>54.58</v>
      </c>
      <c r="AC3">
        <v>3.8366666666666664</v>
      </c>
      <c r="AD3">
        <v>2.436666666666667</v>
      </c>
      <c r="AE3">
        <v>40</v>
      </c>
      <c r="AF3">
        <f>SQRT(AB3^2+AC3^2)</f>
        <v>54.714681860640574</v>
      </c>
      <c r="AG3">
        <f>AB3*AD3</f>
        <v>132.99326666666667</v>
      </c>
    </row>
    <row r="4" spans="1:33" x14ac:dyDescent="0.25">
      <c r="A4" s="8">
        <v>2.3263888888888884E-5</v>
      </c>
      <c r="B4" s="1">
        <f t="shared" si="0"/>
        <v>2.0099999999999998</v>
      </c>
      <c r="C4">
        <v>0</v>
      </c>
      <c r="E4">
        <v>1.825</v>
      </c>
      <c r="F4">
        <v>3</v>
      </c>
      <c r="G4">
        <v>-0.13800000000000001</v>
      </c>
      <c r="H4">
        <f>G4-$G$3</f>
        <v>1.7999999999999988E-2</v>
      </c>
      <c r="I4">
        <v>4.8040000000000003</v>
      </c>
      <c r="J4">
        <v>-1E-3</v>
      </c>
      <c r="T4" s="4">
        <v>2</v>
      </c>
      <c r="U4" s="6">
        <f t="shared" ref="U4:U67" si="1">(P3-$P$2)*100/$P$2</f>
        <v>1.6098989467940229E-4</v>
      </c>
      <c r="V4" s="6">
        <f t="shared" ref="V4:V67" si="2">((P3-$P$2)*$AG$3)/(10*$AF$3)</f>
        <v>4.9706927146572259E-5</v>
      </c>
      <c r="W4" s="11">
        <f>3*E3*$AE$3/(2*$AC$3*$AD$3^2)</f>
        <v>3.245007051147788</v>
      </c>
      <c r="X4" s="11">
        <f>6*H3*$AD$3/$AE$3^2</f>
        <v>0</v>
      </c>
      <c r="Y4">
        <f t="shared" ref="Y4:Y67" si="3">Z4-Z3</f>
        <v>0</v>
      </c>
      <c r="Z4" s="12">
        <f t="shared" ref="Z4:Z67" si="4">C4</f>
        <v>0</v>
      </c>
    </row>
    <row r="5" spans="1:33" x14ac:dyDescent="0.25">
      <c r="A5" s="8">
        <v>3.4837962962962962E-5</v>
      </c>
      <c r="B5" s="1">
        <f t="shared" si="0"/>
        <v>3.01</v>
      </c>
      <c r="C5">
        <v>0</v>
      </c>
      <c r="E5">
        <v>2.5030000000000001</v>
      </c>
      <c r="F5">
        <v>4</v>
      </c>
      <c r="G5">
        <v>-0.11899999999999999</v>
      </c>
      <c r="H5">
        <f t="shared" ref="H5:H68" si="5">G5-$G$3</f>
        <v>3.7000000000000005E-2</v>
      </c>
      <c r="I5">
        <v>6.59</v>
      </c>
      <c r="J5">
        <v>-1E-3</v>
      </c>
      <c r="T5" s="4">
        <v>3</v>
      </c>
      <c r="U5" s="6">
        <v>0</v>
      </c>
      <c r="V5" s="6">
        <v>0</v>
      </c>
      <c r="W5" s="11">
        <f t="shared" ref="W5:W68" si="6">3*E4*$AE$3/(2*$AC$3*$AD$3^2)</f>
        <v>4.8069300879421384</v>
      </c>
      <c r="X5" s="11">
        <f t="shared" ref="X5:X68" si="7">6*H4*$AD$3/$AE$3^2</f>
        <v>1.6447499999999989E-4</v>
      </c>
      <c r="Y5">
        <f t="shared" si="3"/>
        <v>0</v>
      </c>
      <c r="Z5" s="12">
        <f t="shared" si="4"/>
        <v>0</v>
      </c>
      <c r="AB5" t="s">
        <v>40</v>
      </c>
      <c r="AC5" t="s">
        <v>41</v>
      </c>
    </row>
    <row r="6" spans="1:33" x14ac:dyDescent="0.25">
      <c r="A6" s="8">
        <v>4.6412037037037034E-5</v>
      </c>
      <c r="B6" s="1">
        <f t="shared" si="0"/>
        <v>4.01</v>
      </c>
      <c r="C6">
        <v>0</v>
      </c>
      <c r="E6">
        <v>3.2320000000000002</v>
      </c>
      <c r="F6">
        <v>5</v>
      </c>
      <c r="G6">
        <v>-0.10100000000000001</v>
      </c>
      <c r="H6">
        <f t="shared" si="5"/>
        <v>5.4999999999999993E-2</v>
      </c>
      <c r="I6">
        <v>8.51</v>
      </c>
      <c r="J6">
        <v>-1E-3</v>
      </c>
      <c r="M6" s="4">
        <v>3.8952230400000003</v>
      </c>
      <c r="N6" s="5">
        <v>0.62116199999999999</v>
      </c>
      <c r="O6">
        <v>4.8899999999999997</v>
      </c>
      <c r="P6">
        <v>127.02699386503069</v>
      </c>
      <c r="T6" s="4">
        <v>4</v>
      </c>
      <c r="U6" s="6">
        <v>0</v>
      </c>
      <c r="V6" s="6">
        <v>0</v>
      </c>
      <c r="W6" s="11">
        <f t="shared" si="6"/>
        <v>6.5927375397913277</v>
      </c>
      <c r="X6" s="11">
        <f t="shared" si="7"/>
        <v>3.3808750000000011E-4</v>
      </c>
      <c r="Y6">
        <f t="shared" si="3"/>
        <v>0</v>
      </c>
      <c r="Z6" s="12">
        <f t="shared" si="4"/>
        <v>0</v>
      </c>
      <c r="AB6" s="11">
        <f>MAX(W:W)</f>
        <v>167.14156854276399</v>
      </c>
      <c r="AC6">
        <f>X111*100</f>
        <v>1.7827262500000001</v>
      </c>
    </row>
    <row r="7" spans="1:33" x14ac:dyDescent="0.25">
      <c r="A7" s="8">
        <v>5.7986111111111106E-5</v>
      </c>
      <c r="B7" s="1">
        <f t="shared" si="0"/>
        <v>5.01</v>
      </c>
      <c r="C7">
        <v>0</v>
      </c>
      <c r="E7">
        <v>3.92</v>
      </c>
      <c r="F7">
        <v>6</v>
      </c>
      <c r="G7">
        <v>-8.3000000000000004E-2</v>
      </c>
      <c r="H7">
        <f t="shared" si="5"/>
        <v>7.2999999999999995E-2</v>
      </c>
      <c r="I7">
        <v>10.32</v>
      </c>
      <c r="J7">
        <v>-1E-3</v>
      </c>
      <c r="M7" s="4">
        <v>4.8942835200000001</v>
      </c>
      <c r="N7" s="5">
        <v>0.62116300000000002</v>
      </c>
      <c r="O7">
        <v>4.8899999999999997</v>
      </c>
      <c r="P7">
        <v>127.02719836400819</v>
      </c>
      <c r="T7" s="4">
        <v>5</v>
      </c>
      <c r="U7" s="6">
        <f t="shared" si="1"/>
        <v>8.0494947334107468E-4</v>
      </c>
      <c r="V7" s="6">
        <f t="shared" si="2"/>
        <v>2.4853463571559032E-4</v>
      </c>
      <c r="W7" s="11">
        <f t="shared" si="6"/>
        <v>8.5128756406734212</v>
      </c>
      <c r="X7" s="11">
        <f t="shared" si="7"/>
        <v>5.0256249999999997E-4</v>
      </c>
      <c r="Y7">
        <f t="shared" si="3"/>
        <v>0</v>
      </c>
      <c r="Z7" s="12">
        <f t="shared" si="4"/>
        <v>0</v>
      </c>
    </row>
    <row r="8" spans="1:33" x14ac:dyDescent="0.25">
      <c r="A8" s="8">
        <v>6.9560185185185184E-5</v>
      </c>
      <c r="B8" s="1">
        <f t="shared" si="0"/>
        <v>6.0099999999999989</v>
      </c>
      <c r="C8">
        <v>0</v>
      </c>
      <c r="E8">
        <v>4.6310000000000002</v>
      </c>
      <c r="F8">
        <v>7</v>
      </c>
      <c r="G8">
        <v>-6.5000000000000002E-2</v>
      </c>
      <c r="H8">
        <f t="shared" si="5"/>
        <v>9.0999999999999998E-2</v>
      </c>
      <c r="I8">
        <v>12.193</v>
      </c>
      <c r="J8">
        <v>-1E-3</v>
      </c>
      <c r="M8" s="4">
        <v>5.8813344000000001</v>
      </c>
      <c r="N8" s="5">
        <v>0.62116499999999997</v>
      </c>
      <c r="O8">
        <v>4.8899999999999997</v>
      </c>
      <c r="P8">
        <v>127.02760736196319</v>
      </c>
      <c r="T8" s="4">
        <v>6</v>
      </c>
      <c r="U8" s="6">
        <f t="shared" si="1"/>
        <v>9.6593936799810223E-4</v>
      </c>
      <c r="V8" s="6">
        <f t="shared" si="2"/>
        <v>2.9824156285525419E-4</v>
      </c>
      <c r="W8" s="11">
        <f t="shared" si="6"/>
        <v>10.325022435470236</v>
      </c>
      <c r="X8" s="11">
        <f t="shared" si="7"/>
        <v>6.6703750000000005E-4</v>
      </c>
      <c r="Y8">
        <f t="shared" si="3"/>
        <v>0</v>
      </c>
      <c r="Z8" s="12">
        <f t="shared" si="4"/>
        <v>0</v>
      </c>
    </row>
    <row r="9" spans="1:33" x14ac:dyDescent="0.25">
      <c r="A9" s="8">
        <v>8.1134259259259256E-5</v>
      </c>
      <c r="B9" s="1">
        <f t="shared" si="0"/>
        <v>7.01</v>
      </c>
      <c r="C9">
        <v>0</v>
      </c>
      <c r="E9">
        <v>5.24</v>
      </c>
      <c r="F9">
        <v>8</v>
      </c>
      <c r="G9">
        <v>-4.7E-2</v>
      </c>
      <c r="H9">
        <f t="shared" si="5"/>
        <v>0.109</v>
      </c>
      <c r="I9">
        <v>13.795999999999999</v>
      </c>
      <c r="J9">
        <v>0</v>
      </c>
      <c r="M9" s="4">
        <v>6.85639296</v>
      </c>
      <c r="N9" s="5">
        <v>0.621166</v>
      </c>
      <c r="O9">
        <v>4.8899999999999997</v>
      </c>
      <c r="P9">
        <v>127.02781186094069</v>
      </c>
      <c r="T9" s="4">
        <v>7</v>
      </c>
      <c r="U9" s="6">
        <f t="shared" si="1"/>
        <v>1.2879191573233447E-3</v>
      </c>
      <c r="V9" s="6">
        <f t="shared" si="2"/>
        <v>3.9765541713803615E-4</v>
      </c>
      <c r="W9" s="11">
        <f t="shared" si="6"/>
        <v>12.1977497190466</v>
      </c>
      <c r="X9" s="11">
        <f t="shared" si="7"/>
        <v>8.3151250000000024E-4</v>
      </c>
      <c r="Y9">
        <f t="shared" si="3"/>
        <v>0</v>
      </c>
      <c r="Z9" s="12">
        <f t="shared" si="4"/>
        <v>0</v>
      </c>
      <c r="AB9" t="s">
        <v>45</v>
      </c>
    </row>
    <row r="10" spans="1:33" x14ac:dyDescent="0.25">
      <c r="A10" s="8">
        <v>9.2708333333333328E-5</v>
      </c>
      <c r="B10" s="1">
        <f t="shared" si="0"/>
        <v>8.01</v>
      </c>
      <c r="C10">
        <v>0</v>
      </c>
      <c r="E10">
        <v>5.827</v>
      </c>
      <c r="F10">
        <v>9</v>
      </c>
      <c r="G10">
        <v>-2.8000000000000001E-2</v>
      </c>
      <c r="H10">
        <f t="shared" si="5"/>
        <v>0.128</v>
      </c>
      <c r="I10">
        <v>15.342000000000001</v>
      </c>
      <c r="J10">
        <v>0</v>
      </c>
      <c r="M10" s="4">
        <v>7.8434524799999998</v>
      </c>
      <c r="N10" s="5">
        <v>0.62116700000000002</v>
      </c>
      <c r="O10">
        <v>4.8899999999999997</v>
      </c>
      <c r="P10">
        <v>127.02801635991821</v>
      </c>
      <c r="T10" s="4">
        <v>8</v>
      </c>
      <c r="U10" s="6">
        <f t="shared" si="1"/>
        <v>1.4489090519803722E-3</v>
      </c>
      <c r="V10" s="6">
        <f t="shared" si="2"/>
        <v>4.4736234427770002E-4</v>
      </c>
      <c r="W10" s="11">
        <f t="shared" si="6"/>
        <v>13.801815704557155</v>
      </c>
      <c r="X10" s="11">
        <f t="shared" si="7"/>
        <v>9.9598750000000021E-4</v>
      </c>
      <c r="Y10">
        <f t="shared" si="3"/>
        <v>0</v>
      </c>
      <c r="Z10" s="12">
        <f t="shared" si="4"/>
        <v>0</v>
      </c>
      <c r="AB10">
        <f>SLOPE(W16:W28,X16:X28)</f>
        <v>10367.411787308894</v>
      </c>
    </row>
    <row r="11" spans="1:33" x14ac:dyDescent="0.25">
      <c r="A11" s="8">
        <v>1.0428240740740741E-4</v>
      </c>
      <c r="B11" s="1">
        <f t="shared" si="0"/>
        <v>9.01</v>
      </c>
      <c r="C11">
        <v>0</v>
      </c>
      <c r="E11">
        <v>6.5309999999999997</v>
      </c>
      <c r="F11">
        <v>10</v>
      </c>
      <c r="G11">
        <v>-0.01</v>
      </c>
      <c r="H11">
        <f t="shared" si="5"/>
        <v>0.14599999999999999</v>
      </c>
      <c r="I11">
        <v>17.196999999999999</v>
      </c>
      <c r="J11">
        <v>0</v>
      </c>
      <c r="M11" s="4">
        <v>8.8315055999999998</v>
      </c>
      <c r="N11" s="5">
        <v>0.62116700000000002</v>
      </c>
      <c r="O11">
        <v>4.8899999999999997</v>
      </c>
      <c r="P11">
        <v>127.02801635991821</v>
      </c>
      <c r="T11" s="4">
        <v>9</v>
      </c>
      <c r="U11" s="6">
        <f t="shared" si="1"/>
        <v>1.6098989466597745E-3</v>
      </c>
      <c r="V11" s="6">
        <f t="shared" si="2"/>
        <v>4.9706927142427232E-4</v>
      </c>
      <c r="W11" s="11">
        <f t="shared" si="6"/>
        <v>15.347935135582926</v>
      </c>
      <c r="X11" s="11">
        <f t="shared" si="7"/>
        <v>1.1696000000000002E-3</v>
      </c>
      <c r="Y11">
        <f t="shared" si="3"/>
        <v>0</v>
      </c>
      <c r="Z11" s="12">
        <f t="shared" si="4"/>
        <v>0</v>
      </c>
    </row>
    <row r="12" spans="1:33" x14ac:dyDescent="0.25">
      <c r="A12" s="8">
        <v>1.1585648148148149E-4</v>
      </c>
      <c r="B12" s="1">
        <f t="shared" si="0"/>
        <v>10.01</v>
      </c>
      <c r="C12">
        <v>0</v>
      </c>
      <c r="E12">
        <v>7.3259999999999996</v>
      </c>
      <c r="F12">
        <v>11</v>
      </c>
      <c r="G12">
        <v>8.0000000000000002E-3</v>
      </c>
      <c r="H12">
        <f t="shared" si="5"/>
        <v>0.16400000000000001</v>
      </c>
      <c r="I12">
        <v>19.288</v>
      </c>
      <c r="J12">
        <v>0</v>
      </c>
      <c r="M12" s="4">
        <v>9.8185651200000006</v>
      </c>
      <c r="N12" s="5">
        <v>0.62116800000000005</v>
      </c>
      <c r="O12">
        <v>4.8899999999999997</v>
      </c>
      <c r="P12">
        <v>127.02822085889572</v>
      </c>
      <c r="T12" s="4">
        <v>10</v>
      </c>
      <c r="U12" s="6">
        <f t="shared" si="1"/>
        <v>1.6098989466597745E-3</v>
      </c>
      <c r="V12" s="6">
        <f t="shared" si="2"/>
        <v>4.9706927142427232E-4</v>
      </c>
      <c r="W12" s="11">
        <f t="shared" si="6"/>
        <v>17.202224879095947</v>
      </c>
      <c r="X12" s="11">
        <f t="shared" si="7"/>
        <v>1.3340750000000001E-3</v>
      </c>
      <c r="Y12">
        <f t="shared" si="3"/>
        <v>0</v>
      </c>
      <c r="Z12" s="12">
        <f t="shared" si="4"/>
        <v>0</v>
      </c>
    </row>
    <row r="13" spans="1:33" x14ac:dyDescent="0.25">
      <c r="A13" s="8">
        <v>1.2743055555555557E-4</v>
      </c>
      <c r="B13" s="1">
        <f t="shared" si="0"/>
        <v>11.010000000000002</v>
      </c>
      <c r="C13">
        <v>0</v>
      </c>
      <c r="E13">
        <v>7.86</v>
      </c>
      <c r="F13">
        <v>12</v>
      </c>
      <c r="G13">
        <v>2.5999999999999999E-2</v>
      </c>
      <c r="H13">
        <f t="shared" si="5"/>
        <v>0.182</v>
      </c>
      <c r="I13">
        <v>20.695</v>
      </c>
      <c r="J13">
        <v>0</v>
      </c>
      <c r="M13" s="4">
        <v>10.808614080000002</v>
      </c>
      <c r="N13" s="5">
        <v>0.62116899999999997</v>
      </c>
      <c r="O13">
        <v>4.8899999999999997</v>
      </c>
      <c r="P13">
        <v>127.02842535787322</v>
      </c>
      <c r="T13" s="4">
        <v>11</v>
      </c>
      <c r="U13" s="6">
        <f t="shared" si="1"/>
        <v>1.7708888413279895E-3</v>
      </c>
      <c r="V13" s="6">
        <f t="shared" si="2"/>
        <v>5.4677619856739041E-4</v>
      </c>
      <c r="W13" s="11">
        <f t="shared" si="6"/>
        <v>19.296202643432384</v>
      </c>
      <c r="X13" s="11">
        <f t="shared" si="7"/>
        <v>1.4985500000000002E-3</v>
      </c>
      <c r="Y13">
        <f t="shared" si="3"/>
        <v>0</v>
      </c>
      <c r="Z13" s="12">
        <f t="shared" si="4"/>
        <v>0</v>
      </c>
    </row>
    <row r="14" spans="1:33" x14ac:dyDescent="0.25">
      <c r="A14" s="8">
        <v>1.3900462962962963E-4</v>
      </c>
      <c r="B14" s="1">
        <f t="shared" si="0"/>
        <v>12.01</v>
      </c>
      <c r="C14">
        <v>0</v>
      </c>
      <c r="E14">
        <v>8.4969999999999999</v>
      </c>
      <c r="F14">
        <v>13</v>
      </c>
      <c r="G14">
        <v>4.4999999999999998E-2</v>
      </c>
      <c r="H14">
        <f t="shared" si="5"/>
        <v>0.20100000000000001</v>
      </c>
      <c r="I14">
        <v>22.373999999999999</v>
      </c>
      <c r="J14">
        <v>0</v>
      </c>
      <c r="M14" s="4">
        <v>11.794671359999999</v>
      </c>
      <c r="N14" s="5">
        <v>0.62117100000000003</v>
      </c>
      <c r="O14">
        <v>4.8899999999999997</v>
      </c>
      <c r="P14">
        <v>127.02883435582824</v>
      </c>
      <c r="T14" s="4">
        <v>12</v>
      </c>
      <c r="U14" s="6">
        <f t="shared" si="1"/>
        <v>1.931878735985017E-3</v>
      </c>
      <c r="V14" s="6">
        <f t="shared" si="2"/>
        <v>5.9648312570705422E-4</v>
      </c>
      <c r="W14" s="11">
        <f t="shared" si="6"/>
        <v>20.702723556835732</v>
      </c>
      <c r="X14" s="11">
        <f t="shared" si="7"/>
        <v>1.6630250000000005E-3</v>
      </c>
      <c r="Y14">
        <f t="shared" si="3"/>
        <v>0</v>
      </c>
      <c r="Z14" s="12">
        <f t="shared" si="4"/>
        <v>0</v>
      </c>
    </row>
    <row r="15" spans="1:33" x14ac:dyDescent="0.25">
      <c r="A15" s="8">
        <v>1.5057870370370369E-4</v>
      </c>
      <c r="B15" s="1">
        <f t="shared" si="0"/>
        <v>13.01</v>
      </c>
      <c r="C15">
        <v>0</v>
      </c>
      <c r="E15">
        <v>9.1769999999999996</v>
      </c>
      <c r="F15">
        <v>14</v>
      </c>
      <c r="G15">
        <v>6.3E-2</v>
      </c>
      <c r="H15">
        <f t="shared" si="5"/>
        <v>0.219</v>
      </c>
      <c r="I15">
        <v>24.161999999999999</v>
      </c>
      <c r="J15">
        <v>1E-3</v>
      </c>
      <c r="M15" s="4">
        <v>12.7787328</v>
      </c>
      <c r="N15" s="5">
        <v>0.62117299999999998</v>
      </c>
      <c r="O15">
        <v>4.8899999999999997</v>
      </c>
      <c r="P15">
        <v>127.02924335378324</v>
      </c>
      <c r="T15" s="4">
        <v>13</v>
      </c>
      <c r="U15" s="6">
        <f t="shared" si="1"/>
        <v>2.253858525321447E-3</v>
      </c>
      <c r="V15" s="6">
        <f t="shared" si="2"/>
        <v>6.9589697999329039E-4</v>
      </c>
      <c r="W15" s="11">
        <f t="shared" si="6"/>
        <v>22.380539702599641</v>
      </c>
      <c r="X15" s="11">
        <f t="shared" si="7"/>
        <v>1.8366375000000001E-3</v>
      </c>
      <c r="Y15">
        <f t="shared" si="3"/>
        <v>0</v>
      </c>
      <c r="Z15" s="12">
        <f t="shared" si="4"/>
        <v>0</v>
      </c>
    </row>
    <row r="16" spans="1:33" x14ac:dyDescent="0.25">
      <c r="A16" s="8">
        <v>1.6215277777777777E-4</v>
      </c>
      <c r="B16" s="1">
        <f t="shared" si="0"/>
        <v>14.01</v>
      </c>
      <c r="C16">
        <v>0</v>
      </c>
      <c r="E16">
        <v>9.8219999999999992</v>
      </c>
      <c r="F16">
        <v>15</v>
      </c>
      <c r="G16">
        <v>8.1000000000000003E-2</v>
      </c>
      <c r="H16">
        <f t="shared" si="5"/>
        <v>0.23699999999999999</v>
      </c>
      <c r="I16">
        <v>25.861999999999998</v>
      </c>
      <c r="J16">
        <v>1E-3</v>
      </c>
      <c r="M16" s="4">
        <v>13.764790080000001</v>
      </c>
      <c r="N16" s="5">
        <v>0.62117500000000003</v>
      </c>
      <c r="O16">
        <v>4.8899999999999997</v>
      </c>
      <c r="P16">
        <v>127.02965235173826</v>
      </c>
      <c r="T16" s="4">
        <v>14</v>
      </c>
      <c r="U16" s="6">
        <f t="shared" si="1"/>
        <v>2.5758383146466893E-3</v>
      </c>
      <c r="V16" s="6">
        <f t="shared" si="2"/>
        <v>7.953108342760723E-4</v>
      </c>
      <c r="W16" s="11">
        <f t="shared" si="6"/>
        <v>24.17161502303836</v>
      </c>
      <c r="X16" s="11">
        <f t="shared" si="7"/>
        <v>2.0011125000000004E-3</v>
      </c>
      <c r="Y16">
        <f t="shared" si="3"/>
        <v>0</v>
      </c>
      <c r="Z16" s="12">
        <f t="shared" si="4"/>
        <v>0</v>
      </c>
    </row>
    <row r="17" spans="1:26" x14ac:dyDescent="0.25">
      <c r="A17" s="8">
        <v>1.7372685185185186E-4</v>
      </c>
      <c r="B17" s="1">
        <f t="shared" si="0"/>
        <v>15.009999999999998</v>
      </c>
      <c r="C17">
        <v>0</v>
      </c>
      <c r="E17">
        <v>10.406000000000001</v>
      </c>
      <c r="F17">
        <v>16</v>
      </c>
      <c r="G17">
        <v>9.9000000000000005E-2</v>
      </c>
      <c r="H17">
        <f t="shared" si="5"/>
        <v>0.255</v>
      </c>
      <c r="I17">
        <v>27.4</v>
      </c>
      <c r="J17">
        <v>1E-3</v>
      </c>
      <c r="M17" s="4">
        <v>14.74784064</v>
      </c>
      <c r="N17" s="5">
        <v>0.62117699999999998</v>
      </c>
      <c r="O17">
        <v>4.8899999999999997</v>
      </c>
      <c r="P17">
        <v>127.03006134969327</v>
      </c>
      <c r="T17" s="4">
        <v>15</v>
      </c>
      <c r="U17" s="6">
        <f t="shared" si="1"/>
        <v>2.8978181039831193E-3</v>
      </c>
      <c r="V17" s="6">
        <f t="shared" si="2"/>
        <v>8.9472468856230847E-4</v>
      </c>
      <c r="W17" s="11">
        <f t="shared" si="6"/>
        <v>25.870502643160371</v>
      </c>
      <c r="X17" s="11">
        <f t="shared" si="7"/>
        <v>2.1655875000000002E-3</v>
      </c>
      <c r="Y17">
        <f t="shared" si="3"/>
        <v>0</v>
      </c>
      <c r="Z17" s="12">
        <f t="shared" si="4"/>
        <v>0</v>
      </c>
    </row>
    <row r="18" spans="1:26" x14ac:dyDescent="0.25">
      <c r="A18" s="8">
        <v>1.8530092592592597E-4</v>
      </c>
      <c r="B18" s="1">
        <f t="shared" si="0"/>
        <v>16.010000000000002</v>
      </c>
      <c r="C18">
        <v>0</v>
      </c>
      <c r="E18">
        <v>11.058999999999999</v>
      </c>
      <c r="F18">
        <v>17</v>
      </c>
      <c r="G18">
        <v>0.11700000000000001</v>
      </c>
      <c r="H18">
        <f t="shared" si="5"/>
        <v>0.27300000000000002</v>
      </c>
      <c r="I18">
        <v>29.117999999999999</v>
      </c>
      <c r="J18">
        <v>1E-3</v>
      </c>
      <c r="M18" s="4">
        <v>15.74489664</v>
      </c>
      <c r="N18" s="5">
        <v>0.62117800000000001</v>
      </c>
      <c r="O18">
        <v>4.8899999999999997</v>
      </c>
      <c r="P18">
        <v>127.03026584867077</v>
      </c>
      <c r="T18" s="4">
        <v>16</v>
      </c>
      <c r="U18" s="6">
        <f t="shared" si="1"/>
        <v>3.2197978933083617E-3</v>
      </c>
      <c r="V18" s="6">
        <f t="shared" si="2"/>
        <v>9.9413854284509037E-4</v>
      </c>
      <c r="W18" s="11">
        <f t="shared" si="6"/>
        <v>27.408720271301863</v>
      </c>
      <c r="X18" s="11">
        <f t="shared" si="7"/>
        <v>2.3300625000000001E-3</v>
      </c>
      <c r="Y18">
        <f t="shared" si="3"/>
        <v>0</v>
      </c>
      <c r="Z18" s="12">
        <f t="shared" si="4"/>
        <v>0</v>
      </c>
    </row>
    <row r="19" spans="1:26" x14ac:dyDescent="0.25">
      <c r="A19" s="8">
        <v>1.9687500000000003E-4</v>
      </c>
      <c r="B19" s="1">
        <f t="shared" si="0"/>
        <v>17.010000000000002</v>
      </c>
      <c r="C19">
        <v>0</v>
      </c>
      <c r="E19">
        <v>11.817</v>
      </c>
      <c r="F19">
        <v>18</v>
      </c>
      <c r="G19">
        <v>0.13600000000000001</v>
      </c>
      <c r="H19">
        <f t="shared" si="5"/>
        <v>0.29200000000000004</v>
      </c>
      <c r="I19">
        <v>31.114000000000001</v>
      </c>
      <c r="J19">
        <v>1E-3</v>
      </c>
      <c r="M19" s="4">
        <v>16.700955839999999</v>
      </c>
      <c r="N19" s="5">
        <v>0.62117999999999995</v>
      </c>
      <c r="O19">
        <v>4.8899999999999997</v>
      </c>
      <c r="P19">
        <v>127.03067484662577</v>
      </c>
      <c r="T19" s="4">
        <v>17</v>
      </c>
      <c r="U19" s="6">
        <f t="shared" si="1"/>
        <v>3.3807877879653892E-3</v>
      </c>
      <c r="V19" s="6">
        <f t="shared" si="2"/>
        <v>1.0438454699847543E-3</v>
      </c>
      <c r="W19" s="11">
        <f t="shared" si="6"/>
        <v>29.128679365781974</v>
      </c>
      <c r="X19" s="11">
        <f t="shared" si="7"/>
        <v>2.4945375000000004E-3</v>
      </c>
      <c r="Y19">
        <f t="shared" si="3"/>
        <v>0</v>
      </c>
      <c r="Z19" s="12">
        <f t="shared" si="4"/>
        <v>0</v>
      </c>
    </row>
    <row r="20" spans="1:26" x14ac:dyDescent="0.25">
      <c r="A20" s="8">
        <v>2.0844907407407409E-4</v>
      </c>
      <c r="B20" s="1">
        <f t="shared" si="0"/>
        <v>18.010000000000002</v>
      </c>
      <c r="C20">
        <v>0</v>
      </c>
      <c r="E20">
        <v>12.461</v>
      </c>
      <c r="F20">
        <v>19</v>
      </c>
      <c r="G20">
        <v>0.154</v>
      </c>
      <c r="H20">
        <f t="shared" si="5"/>
        <v>0.31</v>
      </c>
      <c r="I20">
        <v>32.808</v>
      </c>
      <c r="J20">
        <v>1E-3</v>
      </c>
      <c r="M20" s="4">
        <v>17.689008959999999</v>
      </c>
      <c r="N20" s="5">
        <v>0.62118200000000001</v>
      </c>
      <c r="O20">
        <v>4.8899999999999997</v>
      </c>
      <c r="P20">
        <v>127.03108384458079</v>
      </c>
      <c r="T20" s="4">
        <v>18</v>
      </c>
      <c r="U20" s="6">
        <f t="shared" si="1"/>
        <v>3.702767577290632E-3</v>
      </c>
      <c r="V20" s="6">
        <f t="shared" si="2"/>
        <v>1.1432593242675362E-3</v>
      </c>
      <c r="W20" s="11">
        <f t="shared" si="6"/>
        <v>31.12520156121219</v>
      </c>
      <c r="X20" s="11">
        <f t="shared" si="7"/>
        <v>2.6681500000000006E-3</v>
      </c>
      <c r="Y20">
        <f t="shared" si="3"/>
        <v>0</v>
      </c>
      <c r="Z20" s="12">
        <f t="shared" si="4"/>
        <v>0</v>
      </c>
    </row>
    <row r="21" spans="1:26" x14ac:dyDescent="0.25">
      <c r="A21" s="8">
        <v>2.2002314814814814E-4</v>
      </c>
      <c r="B21" s="1">
        <f t="shared" si="0"/>
        <v>19.010000000000002</v>
      </c>
      <c r="C21">
        <v>0</v>
      </c>
      <c r="E21">
        <v>12.993</v>
      </c>
      <c r="F21">
        <v>20</v>
      </c>
      <c r="G21">
        <v>0.17199999999999999</v>
      </c>
      <c r="H21">
        <f t="shared" si="5"/>
        <v>0.32799999999999996</v>
      </c>
      <c r="I21">
        <v>34.21</v>
      </c>
      <c r="J21">
        <v>2E-3</v>
      </c>
      <c r="M21" s="4">
        <v>18.803076479999998</v>
      </c>
      <c r="N21" s="5">
        <v>0.62118399999999996</v>
      </c>
      <c r="O21">
        <v>4.8899999999999997</v>
      </c>
      <c r="P21">
        <v>127.03149284253578</v>
      </c>
      <c r="T21" s="4">
        <v>19</v>
      </c>
      <c r="U21" s="6">
        <f t="shared" si="1"/>
        <v>4.0247473666270616E-3</v>
      </c>
      <c r="V21" s="6">
        <f t="shared" si="2"/>
        <v>1.2426731785537724E-3</v>
      </c>
      <c r="W21" s="11">
        <f t="shared" si="6"/>
        <v>32.821455247039445</v>
      </c>
      <c r="X21" s="11">
        <f t="shared" si="7"/>
        <v>2.8326250000000001E-3</v>
      </c>
      <c r="Y21">
        <f t="shared" si="3"/>
        <v>0</v>
      </c>
      <c r="Z21" s="12">
        <f t="shared" si="4"/>
        <v>0</v>
      </c>
    </row>
    <row r="22" spans="1:26" x14ac:dyDescent="0.25">
      <c r="A22" s="8">
        <v>2.3159722222222223E-4</v>
      </c>
      <c r="B22" s="1">
        <f t="shared" si="0"/>
        <v>20.010000000000002</v>
      </c>
      <c r="C22">
        <v>0</v>
      </c>
      <c r="E22">
        <v>13.612</v>
      </c>
      <c r="F22">
        <v>21</v>
      </c>
      <c r="G22">
        <v>0.19</v>
      </c>
      <c r="H22">
        <f t="shared" si="5"/>
        <v>0.34599999999999997</v>
      </c>
      <c r="I22">
        <v>35.841000000000001</v>
      </c>
      <c r="J22">
        <v>2E-3</v>
      </c>
      <c r="M22" s="4">
        <v>19.792131840000003</v>
      </c>
      <c r="N22" s="5">
        <v>0.62118499999999999</v>
      </c>
      <c r="O22">
        <v>4.8899999999999997</v>
      </c>
      <c r="P22">
        <v>127.03169734151329</v>
      </c>
      <c r="T22" s="4">
        <v>20</v>
      </c>
      <c r="U22" s="6">
        <f t="shared" si="1"/>
        <v>4.3467271559411167E-3</v>
      </c>
      <c r="V22" s="6">
        <f t="shared" si="2"/>
        <v>1.3420870328331002E-3</v>
      </c>
      <c r="W22" s="11">
        <f t="shared" si="6"/>
        <v>34.222708291853259</v>
      </c>
      <c r="X22" s="11">
        <f t="shared" si="7"/>
        <v>2.9970999999999999E-3</v>
      </c>
      <c r="Y22">
        <f t="shared" si="3"/>
        <v>0</v>
      </c>
      <c r="Z22" s="12">
        <f t="shared" si="4"/>
        <v>0</v>
      </c>
    </row>
    <row r="23" spans="1:26" x14ac:dyDescent="0.25">
      <c r="A23" s="8">
        <v>2.4317129629629632E-4</v>
      </c>
      <c r="B23" s="1">
        <f t="shared" si="0"/>
        <v>21.01</v>
      </c>
      <c r="C23">
        <v>0</v>
      </c>
      <c r="E23">
        <v>14.381</v>
      </c>
      <c r="F23">
        <v>22</v>
      </c>
      <c r="G23">
        <v>0.20899999999999999</v>
      </c>
      <c r="H23">
        <f t="shared" si="5"/>
        <v>0.36499999999999999</v>
      </c>
      <c r="I23">
        <v>37.865000000000002</v>
      </c>
      <c r="J23">
        <v>2E-3</v>
      </c>
      <c r="M23" s="4">
        <v>20.774188800000001</v>
      </c>
      <c r="N23" s="5">
        <v>0.62118499999999999</v>
      </c>
      <c r="O23">
        <v>4.8899999999999997</v>
      </c>
      <c r="P23">
        <v>127.03169734151329</v>
      </c>
      <c r="T23" s="4">
        <v>21</v>
      </c>
      <c r="U23" s="6">
        <f t="shared" si="1"/>
        <v>4.5077170506093315E-3</v>
      </c>
      <c r="V23" s="6">
        <f t="shared" si="2"/>
        <v>1.3917939599762182E-3</v>
      </c>
      <c r="W23" s="11">
        <f t="shared" si="6"/>
        <v>35.853113620311447</v>
      </c>
      <c r="X23" s="11">
        <f t="shared" si="7"/>
        <v>3.1615749999999998E-3</v>
      </c>
      <c r="Y23">
        <f t="shared" si="3"/>
        <v>0</v>
      </c>
      <c r="Z23" s="12">
        <f t="shared" si="4"/>
        <v>0</v>
      </c>
    </row>
    <row r="24" spans="1:26" x14ac:dyDescent="0.25">
      <c r="A24" s="8">
        <v>2.547453703703704E-4</v>
      </c>
      <c r="B24" s="1">
        <f t="shared" si="0"/>
        <v>22.01</v>
      </c>
      <c r="C24">
        <v>0</v>
      </c>
      <c r="E24">
        <v>15.095000000000001</v>
      </c>
      <c r="F24">
        <v>23</v>
      </c>
      <c r="G24">
        <v>0.22700000000000001</v>
      </c>
      <c r="H24">
        <f t="shared" si="5"/>
        <v>0.38300000000000001</v>
      </c>
      <c r="I24">
        <v>39.746000000000002</v>
      </c>
      <c r="J24">
        <v>2E-3</v>
      </c>
      <c r="M24" s="4">
        <v>21.763244160000003</v>
      </c>
      <c r="N24" s="5">
        <v>0.62118499999999999</v>
      </c>
      <c r="O24">
        <v>4.8899999999999997</v>
      </c>
      <c r="P24">
        <v>127.03169734151329</v>
      </c>
      <c r="T24" s="4">
        <v>22</v>
      </c>
      <c r="U24" s="6">
        <f t="shared" si="1"/>
        <v>4.5077170506093315E-3</v>
      </c>
      <c r="V24" s="6">
        <f t="shared" si="2"/>
        <v>1.3917939599762182E-3</v>
      </c>
      <c r="W24" s="11">
        <f t="shared" si="6"/>
        <v>37.87860909298405</v>
      </c>
      <c r="X24" s="11">
        <f t="shared" si="7"/>
        <v>3.3351875000000005E-3</v>
      </c>
      <c r="Y24">
        <f t="shared" si="3"/>
        <v>0</v>
      </c>
      <c r="Z24" s="12">
        <f t="shared" si="4"/>
        <v>0</v>
      </c>
    </row>
    <row r="25" spans="1:26" x14ac:dyDescent="0.25">
      <c r="A25" s="8">
        <v>2.6631944444444446E-4</v>
      </c>
      <c r="B25" s="1">
        <f t="shared" si="0"/>
        <v>23.01</v>
      </c>
      <c r="C25">
        <v>0</v>
      </c>
      <c r="E25">
        <v>15.669</v>
      </c>
      <c r="F25">
        <v>24</v>
      </c>
      <c r="G25">
        <v>0.245</v>
      </c>
      <c r="H25">
        <f t="shared" si="5"/>
        <v>0.40100000000000002</v>
      </c>
      <c r="I25">
        <v>41.256999999999998</v>
      </c>
      <c r="J25">
        <v>2E-3</v>
      </c>
      <c r="M25" s="4">
        <v>22.750303680000002</v>
      </c>
      <c r="N25" s="5">
        <v>0.62118600000000002</v>
      </c>
      <c r="O25">
        <v>4.8899999999999997</v>
      </c>
      <c r="P25">
        <v>127.03190184049082</v>
      </c>
      <c r="T25" s="4">
        <v>23</v>
      </c>
      <c r="U25" s="6">
        <f t="shared" si="1"/>
        <v>4.5077170506093315E-3</v>
      </c>
      <c r="V25" s="6">
        <f t="shared" si="2"/>
        <v>1.3917939599762182E-3</v>
      </c>
      <c r="W25" s="11">
        <f t="shared" si="6"/>
        <v>39.759238179444701</v>
      </c>
      <c r="X25" s="11">
        <f t="shared" si="7"/>
        <v>3.4996625000000003E-3</v>
      </c>
      <c r="Y25">
        <f t="shared" si="3"/>
        <v>0</v>
      </c>
      <c r="Z25" s="12">
        <f t="shared" si="4"/>
        <v>0</v>
      </c>
    </row>
    <row r="26" spans="1:26" x14ac:dyDescent="0.25">
      <c r="A26" s="8">
        <v>2.7789351851851852E-4</v>
      </c>
      <c r="B26" s="1">
        <f t="shared" si="0"/>
        <v>24.01</v>
      </c>
      <c r="C26">
        <v>0</v>
      </c>
      <c r="E26">
        <v>16.483000000000001</v>
      </c>
      <c r="F26">
        <v>25</v>
      </c>
      <c r="G26">
        <v>0.26300000000000001</v>
      </c>
      <c r="H26">
        <f t="shared" si="5"/>
        <v>0.41900000000000004</v>
      </c>
      <c r="I26">
        <v>43.399000000000001</v>
      </c>
      <c r="J26">
        <v>2E-3</v>
      </c>
      <c r="M26" s="4">
        <v>23.710354559999999</v>
      </c>
      <c r="N26" s="5">
        <v>0.62118600000000002</v>
      </c>
      <c r="O26">
        <v>4.8899999999999997</v>
      </c>
      <c r="P26">
        <v>127.03190184049082</v>
      </c>
      <c r="T26" s="4">
        <v>24</v>
      </c>
      <c r="U26" s="6">
        <f t="shared" si="1"/>
        <v>4.6687069452887343E-3</v>
      </c>
      <c r="V26" s="6">
        <f t="shared" si="2"/>
        <v>1.4415008871227904E-3</v>
      </c>
      <c r="W26" s="11">
        <f t="shared" si="6"/>
        <v>41.27111646463856</v>
      </c>
      <c r="X26" s="11">
        <f t="shared" si="7"/>
        <v>3.6641375000000011E-3</v>
      </c>
      <c r="Y26">
        <f t="shared" si="3"/>
        <v>0</v>
      </c>
      <c r="Z26" s="12">
        <f t="shared" si="4"/>
        <v>0</v>
      </c>
    </row>
    <row r="27" spans="1:26" x14ac:dyDescent="0.25">
      <c r="A27" s="8">
        <v>2.8946759259259258E-4</v>
      </c>
      <c r="B27" s="1">
        <f t="shared" si="0"/>
        <v>25.01</v>
      </c>
      <c r="C27">
        <v>0</v>
      </c>
      <c r="E27">
        <v>16.954000000000001</v>
      </c>
      <c r="F27">
        <v>26</v>
      </c>
      <c r="G27">
        <v>0.28199999999999997</v>
      </c>
      <c r="H27">
        <f t="shared" si="5"/>
        <v>0.43799999999999994</v>
      </c>
      <c r="I27">
        <v>44.639000000000003</v>
      </c>
      <c r="J27">
        <v>3.0000000000000001E-3</v>
      </c>
      <c r="M27" s="4">
        <v>24.668409600000004</v>
      </c>
      <c r="N27" s="5">
        <v>0.62118700000000004</v>
      </c>
      <c r="O27">
        <v>4.8899999999999997</v>
      </c>
      <c r="P27">
        <v>127.03210633946831</v>
      </c>
      <c r="T27" s="4">
        <v>25</v>
      </c>
      <c r="U27" s="6">
        <f t="shared" si="1"/>
        <v>4.6687069452887343E-3</v>
      </c>
      <c r="V27" s="6">
        <f t="shared" si="2"/>
        <v>1.4415008871227904E-3</v>
      </c>
      <c r="W27" s="11">
        <f t="shared" si="6"/>
        <v>43.415138980575492</v>
      </c>
      <c r="X27" s="11">
        <f t="shared" si="7"/>
        <v>3.8286125000000009E-3</v>
      </c>
      <c r="Y27">
        <f t="shared" si="3"/>
        <v>0</v>
      </c>
      <c r="Z27" s="12">
        <f t="shared" si="4"/>
        <v>0</v>
      </c>
    </row>
    <row r="28" spans="1:26" x14ac:dyDescent="0.25">
      <c r="A28" s="8">
        <v>3.0104166666666669E-4</v>
      </c>
      <c r="B28" s="1">
        <f t="shared" si="0"/>
        <v>26.01</v>
      </c>
      <c r="C28">
        <v>0</v>
      </c>
      <c r="E28">
        <v>17.667000000000002</v>
      </c>
      <c r="F28">
        <v>27</v>
      </c>
      <c r="G28">
        <v>0.3</v>
      </c>
      <c r="H28">
        <f t="shared" si="5"/>
        <v>0.45599999999999996</v>
      </c>
      <c r="I28">
        <v>46.518000000000001</v>
      </c>
      <c r="J28">
        <v>3.0000000000000001E-3</v>
      </c>
      <c r="M28" s="4">
        <v>25.644470400000003</v>
      </c>
      <c r="N28" s="5">
        <v>0.62118700000000004</v>
      </c>
      <c r="O28">
        <v>4.8899999999999997</v>
      </c>
      <c r="P28">
        <v>127.03210633946831</v>
      </c>
      <c r="T28" s="4">
        <v>26</v>
      </c>
      <c r="U28" s="6">
        <f t="shared" si="1"/>
        <v>4.8296968399457619E-3</v>
      </c>
      <c r="V28" s="6">
        <f t="shared" si="2"/>
        <v>1.4912078142624544E-3</v>
      </c>
      <c r="W28" s="11">
        <f t="shared" si="6"/>
        <v>44.655722033408772</v>
      </c>
      <c r="X28" s="11">
        <f t="shared" si="7"/>
        <v>4.0022249999999999E-3</v>
      </c>
      <c r="Y28">
        <f t="shared" si="3"/>
        <v>0</v>
      </c>
      <c r="Z28" s="12">
        <f t="shared" si="4"/>
        <v>0</v>
      </c>
    </row>
    <row r="29" spans="1:26" x14ac:dyDescent="0.25">
      <c r="A29" s="8">
        <v>3.1261574074074075E-4</v>
      </c>
      <c r="B29" s="1">
        <f t="shared" si="0"/>
        <v>27.01</v>
      </c>
      <c r="C29">
        <v>0</v>
      </c>
      <c r="E29">
        <v>18.364999999999998</v>
      </c>
      <c r="F29">
        <v>28</v>
      </c>
      <c r="G29">
        <v>0.318</v>
      </c>
      <c r="H29">
        <f t="shared" si="5"/>
        <v>0.47399999999999998</v>
      </c>
      <c r="I29">
        <v>48.354999999999997</v>
      </c>
      <c r="J29">
        <v>3.0000000000000001E-3</v>
      </c>
      <c r="M29" s="4">
        <v>26.687525759999996</v>
      </c>
      <c r="N29" s="5">
        <v>0.62118799999999996</v>
      </c>
      <c r="O29">
        <v>4.8899999999999997</v>
      </c>
      <c r="P29">
        <v>127.03231083844581</v>
      </c>
      <c r="T29" s="4">
        <v>27</v>
      </c>
      <c r="U29" s="6">
        <f t="shared" si="1"/>
        <v>4.8296968399457619E-3</v>
      </c>
      <c r="V29" s="6">
        <f t="shared" si="2"/>
        <v>1.4912078142624544E-3</v>
      </c>
      <c r="W29" s="11">
        <f t="shared" si="6"/>
        <v>46.533717185574659</v>
      </c>
      <c r="X29" s="11">
        <f t="shared" si="7"/>
        <v>4.1667000000000006E-3</v>
      </c>
      <c r="Y29">
        <f t="shared" si="3"/>
        <v>0</v>
      </c>
      <c r="Z29" s="12">
        <f t="shared" si="4"/>
        <v>0</v>
      </c>
    </row>
    <row r="30" spans="1:26" x14ac:dyDescent="0.25">
      <c r="A30" s="8">
        <v>3.2418981481481486E-4</v>
      </c>
      <c r="B30" s="1">
        <f t="shared" si="0"/>
        <v>28.01</v>
      </c>
      <c r="C30">
        <v>0</v>
      </c>
      <c r="E30">
        <v>18.923999999999999</v>
      </c>
      <c r="F30">
        <v>29</v>
      </c>
      <c r="G30">
        <v>0.33600000000000002</v>
      </c>
      <c r="H30">
        <f t="shared" si="5"/>
        <v>0.49199999999999999</v>
      </c>
      <c r="I30">
        <v>49.828000000000003</v>
      </c>
      <c r="J30">
        <v>3.0000000000000001E-3</v>
      </c>
      <c r="M30" s="4">
        <v>27.673583039999997</v>
      </c>
      <c r="N30" s="5">
        <v>0.62118899999999999</v>
      </c>
      <c r="O30">
        <v>4.8899999999999997</v>
      </c>
      <c r="P30">
        <v>127.03251533742332</v>
      </c>
      <c r="T30" s="4">
        <v>28</v>
      </c>
      <c r="U30" s="6">
        <f t="shared" si="1"/>
        <v>4.9906867346027894E-3</v>
      </c>
      <c r="V30" s="6">
        <f t="shared" si="2"/>
        <v>1.5409147414021183E-3</v>
      </c>
      <c r="W30" s="11">
        <f t="shared" si="6"/>
        <v>48.372203323319113</v>
      </c>
      <c r="X30" s="11">
        <f t="shared" si="7"/>
        <v>4.3311750000000005E-3</v>
      </c>
      <c r="Y30">
        <f t="shared" si="3"/>
        <v>0</v>
      </c>
      <c r="Z30" s="12">
        <f t="shared" si="4"/>
        <v>0</v>
      </c>
    </row>
    <row r="31" spans="1:26" x14ac:dyDescent="0.25">
      <c r="A31" s="8">
        <v>3.3576388888888892E-4</v>
      </c>
      <c r="B31" s="1">
        <f t="shared" si="0"/>
        <v>29.01</v>
      </c>
      <c r="C31">
        <v>0</v>
      </c>
      <c r="E31">
        <v>19.609000000000002</v>
      </c>
      <c r="F31">
        <v>30</v>
      </c>
      <c r="G31">
        <v>0.35399999999999998</v>
      </c>
      <c r="H31">
        <f t="shared" si="5"/>
        <v>0.51</v>
      </c>
      <c r="I31">
        <v>51.631</v>
      </c>
      <c r="J31">
        <v>3.0000000000000001E-3</v>
      </c>
      <c r="M31" s="4">
        <v>28.660642559999999</v>
      </c>
      <c r="N31" s="5">
        <v>0.62119100000000005</v>
      </c>
      <c r="O31">
        <v>4.8899999999999997</v>
      </c>
      <c r="P31">
        <v>127.03292433537834</v>
      </c>
      <c r="T31" s="4">
        <v>29</v>
      </c>
      <c r="U31" s="6">
        <f t="shared" si="1"/>
        <v>5.1516766292710042E-3</v>
      </c>
      <c r="V31" s="6">
        <f t="shared" si="2"/>
        <v>1.5906216685452363E-3</v>
      </c>
      <c r="W31" s="11">
        <f t="shared" si="6"/>
        <v>49.844572594091524</v>
      </c>
      <c r="X31" s="11">
        <f t="shared" si="7"/>
        <v>4.4956500000000003E-3</v>
      </c>
      <c r="Y31">
        <f t="shared" si="3"/>
        <v>0</v>
      </c>
      <c r="Z31" s="12">
        <f t="shared" si="4"/>
        <v>0</v>
      </c>
    </row>
    <row r="32" spans="1:26" x14ac:dyDescent="0.25">
      <c r="A32" s="8">
        <v>3.4733796296296292E-4</v>
      </c>
      <c r="B32" s="1">
        <f t="shared" si="0"/>
        <v>30.009999999999998</v>
      </c>
      <c r="C32">
        <v>0</v>
      </c>
      <c r="E32">
        <v>20.382000000000001</v>
      </c>
      <c r="F32">
        <v>31</v>
      </c>
      <c r="G32">
        <v>0.373</v>
      </c>
      <c r="H32">
        <f t="shared" si="5"/>
        <v>0.52900000000000003</v>
      </c>
      <c r="I32">
        <v>53.667000000000002</v>
      </c>
      <c r="J32">
        <v>3.0000000000000001E-3</v>
      </c>
      <c r="M32" s="4">
        <v>29.648695680000003</v>
      </c>
      <c r="N32" s="5">
        <v>0.62119199999999997</v>
      </c>
      <c r="O32">
        <v>4.8899999999999997</v>
      </c>
      <c r="P32">
        <v>127.03312883435584</v>
      </c>
      <c r="T32" s="4">
        <v>30</v>
      </c>
      <c r="U32" s="6">
        <f t="shared" si="1"/>
        <v>5.4736564186074338E-3</v>
      </c>
      <c r="V32" s="6">
        <f t="shared" si="2"/>
        <v>1.6900355228314724E-3</v>
      </c>
      <c r="W32" s="11">
        <f t="shared" si="6"/>
        <v>51.648817586004057</v>
      </c>
      <c r="X32" s="11">
        <f t="shared" si="7"/>
        <v>4.6601250000000002E-3</v>
      </c>
      <c r="Y32">
        <f t="shared" si="3"/>
        <v>0</v>
      </c>
      <c r="Z32" s="12">
        <f t="shared" si="4"/>
        <v>0</v>
      </c>
    </row>
    <row r="33" spans="1:26" x14ac:dyDescent="0.25">
      <c r="A33" s="8">
        <v>3.5891203703703709E-4</v>
      </c>
      <c r="B33" s="1">
        <f t="shared" si="0"/>
        <v>31.01</v>
      </c>
      <c r="C33">
        <v>0</v>
      </c>
      <c r="E33">
        <v>20.959</v>
      </c>
      <c r="F33">
        <v>32</v>
      </c>
      <c r="G33">
        <v>0.39100000000000001</v>
      </c>
      <c r="H33">
        <f t="shared" si="5"/>
        <v>0.54700000000000004</v>
      </c>
      <c r="I33">
        <v>55.186</v>
      </c>
      <c r="J33">
        <v>4.0000000000000001E-3</v>
      </c>
      <c r="M33" s="4">
        <v>30.677754239999999</v>
      </c>
      <c r="N33" s="5">
        <v>0.62119400000000002</v>
      </c>
      <c r="O33">
        <v>4.8899999999999997</v>
      </c>
      <c r="P33">
        <v>127.03353783231086</v>
      </c>
      <c r="T33" s="4">
        <v>31</v>
      </c>
      <c r="U33" s="6">
        <f t="shared" si="1"/>
        <v>5.6346463132644613E-3</v>
      </c>
      <c r="V33" s="6">
        <f t="shared" si="2"/>
        <v>1.7397424499711364E-3</v>
      </c>
      <c r="W33" s="11">
        <f t="shared" si="6"/>
        <v>53.684848795855707</v>
      </c>
      <c r="X33" s="11">
        <f t="shared" si="7"/>
        <v>4.8337375000000009E-3</v>
      </c>
      <c r="Y33">
        <f t="shared" si="3"/>
        <v>0</v>
      </c>
      <c r="Z33" s="12">
        <f t="shared" si="4"/>
        <v>0</v>
      </c>
    </row>
    <row r="34" spans="1:26" x14ac:dyDescent="0.25">
      <c r="A34" s="8">
        <v>3.7048611111111109E-4</v>
      </c>
      <c r="B34" s="1">
        <f t="shared" si="0"/>
        <v>32.01</v>
      </c>
      <c r="C34">
        <v>0</v>
      </c>
      <c r="E34">
        <v>21.77</v>
      </c>
      <c r="F34">
        <v>33</v>
      </c>
      <c r="G34">
        <v>0.40899999999999997</v>
      </c>
      <c r="H34">
        <f t="shared" si="5"/>
        <v>0.56499999999999995</v>
      </c>
      <c r="I34">
        <v>57.32</v>
      </c>
      <c r="J34">
        <v>4.0000000000000001E-3</v>
      </c>
      <c r="M34" s="4">
        <v>31.666809600000001</v>
      </c>
      <c r="N34" s="5">
        <v>0.62119599999999997</v>
      </c>
      <c r="O34">
        <v>4.8899999999999997</v>
      </c>
      <c r="P34">
        <v>127.03394683026586</v>
      </c>
      <c r="T34" s="4">
        <v>32</v>
      </c>
      <c r="U34" s="6">
        <f t="shared" si="1"/>
        <v>5.9566261026008909E-3</v>
      </c>
      <c r="V34" s="6">
        <f t="shared" si="2"/>
        <v>1.8391563042573725E-3</v>
      </c>
      <c r="W34" s="11">
        <f t="shared" si="6"/>
        <v>55.20462888393385</v>
      </c>
      <c r="X34" s="11">
        <f t="shared" si="7"/>
        <v>4.9982125000000007E-3</v>
      </c>
      <c r="Y34">
        <f t="shared" si="3"/>
        <v>0</v>
      </c>
      <c r="Z34" s="12">
        <f t="shared" si="4"/>
        <v>0</v>
      </c>
    </row>
    <row r="35" spans="1:26" x14ac:dyDescent="0.25">
      <c r="A35" s="8">
        <v>3.8206018518518515E-4</v>
      </c>
      <c r="B35" s="1">
        <f t="shared" si="0"/>
        <v>33.01</v>
      </c>
      <c r="C35">
        <v>0</v>
      </c>
      <c r="E35">
        <v>22.344000000000001</v>
      </c>
      <c r="F35">
        <v>34</v>
      </c>
      <c r="G35">
        <v>0.42699999999999999</v>
      </c>
      <c r="H35">
        <f t="shared" si="5"/>
        <v>0.58299999999999996</v>
      </c>
      <c r="I35">
        <v>58.83</v>
      </c>
      <c r="J35">
        <v>4.0000000000000001E-3</v>
      </c>
      <c r="M35" s="4">
        <v>32.766871680000001</v>
      </c>
      <c r="N35" s="5">
        <v>0.62119800000000003</v>
      </c>
      <c r="O35">
        <v>4.8899999999999997</v>
      </c>
      <c r="P35">
        <v>127.03435582822087</v>
      </c>
      <c r="T35" s="4">
        <v>33</v>
      </c>
      <c r="U35" s="6">
        <f t="shared" si="1"/>
        <v>6.2786058919261341E-3</v>
      </c>
      <c r="V35" s="6">
        <f t="shared" si="2"/>
        <v>1.9385701585401544E-3</v>
      </c>
      <c r="W35" s="11">
        <f t="shared" si="6"/>
        <v>57.340749596986498</v>
      </c>
      <c r="X35" s="11">
        <f t="shared" si="7"/>
        <v>5.1626875000000006E-3</v>
      </c>
      <c r="Y35">
        <f t="shared" si="3"/>
        <v>0</v>
      </c>
      <c r="Z35" s="12">
        <f t="shared" si="4"/>
        <v>0</v>
      </c>
    </row>
    <row r="36" spans="1:26" x14ac:dyDescent="0.25">
      <c r="A36" s="8">
        <v>3.9363425925925921E-4</v>
      </c>
      <c r="B36" s="1">
        <f t="shared" si="0"/>
        <v>34.01</v>
      </c>
      <c r="C36">
        <v>0</v>
      </c>
      <c r="E36">
        <v>22.98</v>
      </c>
      <c r="F36">
        <v>35</v>
      </c>
      <c r="G36">
        <v>0.44600000000000001</v>
      </c>
      <c r="H36">
        <f t="shared" si="5"/>
        <v>0.60199999999999998</v>
      </c>
      <c r="I36">
        <v>60.505000000000003</v>
      </c>
      <c r="J36">
        <v>4.0000000000000001E-3</v>
      </c>
      <c r="M36" s="4">
        <v>33.766934399999997</v>
      </c>
      <c r="N36" s="5">
        <v>0.62119999999999997</v>
      </c>
      <c r="O36">
        <v>4.8899999999999997</v>
      </c>
      <c r="P36">
        <v>127.03476482617586</v>
      </c>
      <c r="T36" s="4">
        <v>34</v>
      </c>
      <c r="U36" s="6">
        <f t="shared" si="1"/>
        <v>6.6005856812513765E-3</v>
      </c>
      <c r="V36" s="6">
        <f t="shared" si="2"/>
        <v>2.0379840128229364E-3</v>
      </c>
      <c r="W36" s="11">
        <f t="shared" si="6"/>
        <v>58.852627882180364</v>
      </c>
      <c r="X36" s="11">
        <f t="shared" si="7"/>
        <v>5.3271624999999996E-3</v>
      </c>
      <c r="Y36">
        <f t="shared" si="3"/>
        <v>0</v>
      </c>
      <c r="Z36" s="12">
        <f t="shared" si="4"/>
        <v>0</v>
      </c>
    </row>
    <row r="37" spans="1:26" x14ac:dyDescent="0.25">
      <c r="A37" s="8">
        <v>4.0520833333333338E-4</v>
      </c>
      <c r="B37" s="1">
        <f t="shared" si="0"/>
        <v>35.01</v>
      </c>
      <c r="C37">
        <v>0</v>
      </c>
      <c r="E37">
        <v>23.544</v>
      </c>
      <c r="F37">
        <v>36</v>
      </c>
      <c r="G37">
        <v>0.46400000000000002</v>
      </c>
      <c r="H37">
        <f t="shared" si="5"/>
        <v>0.62</v>
      </c>
      <c r="I37">
        <v>61.991</v>
      </c>
      <c r="J37">
        <v>4.0000000000000001E-3</v>
      </c>
      <c r="M37" s="4">
        <v>34.730985599999997</v>
      </c>
      <c r="N37" s="5">
        <v>0.62123300000000004</v>
      </c>
      <c r="O37">
        <v>4.8899999999999997</v>
      </c>
      <c r="P37">
        <v>127.04151329243356</v>
      </c>
      <c r="T37" s="4">
        <v>35</v>
      </c>
      <c r="U37" s="6">
        <f t="shared" si="1"/>
        <v>6.9225654705654316E-3</v>
      </c>
      <c r="V37" s="6">
        <f t="shared" si="2"/>
        <v>2.1373978671022642E-3</v>
      </c>
      <c r="W37" s="11">
        <f t="shared" si="6"/>
        <v>60.527810093649499</v>
      </c>
      <c r="X37" s="11">
        <f t="shared" si="7"/>
        <v>5.5007750000000011E-3</v>
      </c>
      <c r="Y37">
        <f t="shared" si="3"/>
        <v>0</v>
      </c>
      <c r="Z37" s="12">
        <f t="shared" si="4"/>
        <v>0</v>
      </c>
    </row>
    <row r="38" spans="1:26" x14ac:dyDescent="0.25">
      <c r="A38" s="8">
        <v>4.1678240740740738E-4</v>
      </c>
      <c r="B38" s="1">
        <f t="shared" si="0"/>
        <v>36.01</v>
      </c>
      <c r="C38">
        <v>0</v>
      </c>
      <c r="E38">
        <v>24.055</v>
      </c>
      <c r="F38">
        <v>37</v>
      </c>
      <c r="G38">
        <v>0.48199999999999998</v>
      </c>
      <c r="H38">
        <f t="shared" si="5"/>
        <v>0.63800000000000001</v>
      </c>
      <c r="I38">
        <v>63.337000000000003</v>
      </c>
      <c r="J38">
        <v>4.0000000000000001E-3</v>
      </c>
      <c r="M38" s="4">
        <v>35.721043199999997</v>
      </c>
      <c r="N38" s="5">
        <v>0.62131599999999998</v>
      </c>
      <c r="O38">
        <v>4.8899999999999997</v>
      </c>
      <c r="P38">
        <v>127.05848670756647</v>
      </c>
      <c r="T38" s="4">
        <v>36</v>
      </c>
      <c r="U38" s="6">
        <f t="shared" si="1"/>
        <v>1.2235231994515837E-2</v>
      </c>
      <c r="V38" s="6">
        <f t="shared" si="2"/>
        <v>3.7777264627940729E-3</v>
      </c>
      <c r="W38" s="11">
        <f t="shared" si="6"/>
        <v>62.013349035895736</v>
      </c>
      <c r="X38" s="11">
        <f t="shared" si="7"/>
        <v>5.6652500000000001E-3</v>
      </c>
      <c r="Y38">
        <f t="shared" si="3"/>
        <v>0</v>
      </c>
      <c r="Z38" s="12">
        <f t="shared" si="4"/>
        <v>0</v>
      </c>
    </row>
    <row r="39" spans="1:26" x14ac:dyDescent="0.25">
      <c r="A39" s="8">
        <v>4.2835648148148144E-4</v>
      </c>
      <c r="B39" s="1">
        <f t="shared" si="0"/>
        <v>37.01</v>
      </c>
      <c r="C39">
        <v>40</v>
      </c>
      <c r="E39">
        <v>24.65</v>
      </c>
      <c r="F39">
        <v>38</v>
      </c>
      <c r="G39">
        <v>0.5</v>
      </c>
      <c r="H39">
        <f t="shared" si="5"/>
        <v>0.65600000000000003</v>
      </c>
      <c r="I39">
        <v>64.902000000000001</v>
      </c>
      <c r="J39">
        <v>5.0000000000000001E-3</v>
      </c>
      <c r="M39" s="4">
        <v>36.707100480000001</v>
      </c>
      <c r="N39" s="5">
        <v>0.62131700000000001</v>
      </c>
      <c r="O39">
        <v>4.8899999999999997</v>
      </c>
      <c r="P39">
        <v>127.05869120654398</v>
      </c>
      <c r="T39" s="4">
        <v>37</v>
      </c>
      <c r="U39" s="6">
        <f t="shared" si="1"/>
        <v>2.5597393251642057E-2</v>
      </c>
      <c r="V39" s="6">
        <f t="shared" si="2"/>
        <v>7.9034014155692466E-3</v>
      </c>
      <c r="W39" s="11">
        <f t="shared" si="6"/>
        <v>63.359289460519513</v>
      </c>
      <c r="X39" s="11">
        <f t="shared" si="7"/>
        <v>5.8297250000000009E-3</v>
      </c>
      <c r="Y39">
        <f t="shared" si="3"/>
        <v>40</v>
      </c>
      <c r="Z39" s="12">
        <f t="shared" si="4"/>
        <v>40</v>
      </c>
    </row>
    <row r="40" spans="1:26" x14ac:dyDescent="0.25">
      <c r="A40" s="8">
        <v>4.3993055555555555E-4</v>
      </c>
      <c r="B40" s="1">
        <f t="shared" si="0"/>
        <v>38.01</v>
      </c>
      <c r="C40">
        <v>40</v>
      </c>
      <c r="E40">
        <v>25.367999999999999</v>
      </c>
      <c r="F40">
        <v>39</v>
      </c>
      <c r="G40">
        <v>0.51900000000000002</v>
      </c>
      <c r="H40">
        <f t="shared" si="5"/>
        <v>0.67500000000000004</v>
      </c>
      <c r="I40">
        <v>66.793999999999997</v>
      </c>
      <c r="J40">
        <v>5.0000000000000001E-3</v>
      </c>
      <c r="M40" s="4">
        <v>37.674158400000003</v>
      </c>
      <c r="N40" s="5">
        <v>0.62131899999999995</v>
      </c>
      <c r="O40">
        <v>4.8899999999999997</v>
      </c>
      <c r="P40">
        <v>127.05910020449898</v>
      </c>
      <c r="T40" s="4">
        <v>38</v>
      </c>
      <c r="U40" s="6">
        <f t="shared" si="1"/>
        <v>2.5758383146310272E-2</v>
      </c>
      <c r="V40" s="6">
        <f t="shared" si="2"/>
        <v>7.9531083427123641E-3</v>
      </c>
      <c r="W40" s="11">
        <f t="shared" si="6"/>
        <v>64.926480365903387</v>
      </c>
      <c r="X40" s="11">
        <f t="shared" si="7"/>
        <v>5.9942000000000007E-3</v>
      </c>
      <c r="Y40">
        <f t="shared" si="3"/>
        <v>0</v>
      </c>
      <c r="Z40" s="12">
        <f t="shared" si="4"/>
        <v>40</v>
      </c>
    </row>
    <row r="41" spans="1:26" x14ac:dyDescent="0.25">
      <c r="A41" s="8">
        <v>4.5150462962962961E-4</v>
      </c>
      <c r="B41" s="1">
        <f t="shared" si="0"/>
        <v>39.01</v>
      </c>
      <c r="C41">
        <v>40</v>
      </c>
      <c r="E41">
        <v>26.013999999999999</v>
      </c>
      <c r="F41">
        <v>40</v>
      </c>
      <c r="G41">
        <v>0.53700000000000003</v>
      </c>
      <c r="H41">
        <f t="shared" si="5"/>
        <v>0.69300000000000006</v>
      </c>
      <c r="I41">
        <v>68.495000000000005</v>
      </c>
      <c r="J41">
        <v>5.0000000000000001E-3</v>
      </c>
      <c r="M41" s="4">
        <v>38.687215680000001</v>
      </c>
      <c r="N41" s="5">
        <v>0.62136000000000002</v>
      </c>
      <c r="O41">
        <v>4.8899999999999997</v>
      </c>
      <c r="P41">
        <v>127.0674846625767</v>
      </c>
      <c r="T41" s="4">
        <v>39</v>
      </c>
      <c r="U41" s="6">
        <f t="shared" si="1"/>
        <v>2.6080362935624327E-2</v>
      </c>
      <c r="V41" s="6">
        <f t="shared" si="2"/>
        <v>8.0525221969916932E-3</v>
      </c>
      <c r="W41" s="11">
        <f t="shared" si="6"/>
        <v>66.8176451895431</v>
      </c>
      <c r="X41" s="11">
        <f t="shared" si="7"/>
        <v>6.1678125000000014E-3</v>
      </c>
      <c r="Y41">
        <f t="shared" si="3"/>
        <v>0</v>
      </c>
      <c r="Z41" s="12">
        <f t="shared" si="4"/>
        <v>40</v>
      </c>
    </row>
    <row r="42" spans="1:26" x14ac:dyDescent="0.25">
      <c r="A42" s="8">
        <v>4.6307870370370367E-4</v>
      </c>
      <c r="B42" s="1">
        <f t="shared" si="0"/>
        <v>40.01</v>
      </c>
      <c r="C42">
        <v>40</v>
      </c>
      <c r="E42">
        <v>26.553000000000001</v>
      </c>
      <c r="F42">
        <v>41</v>
      </c>
      <c r="G42">
        <v>0.55500000000000005</v>
      </c>
      <c r="H42">
        <f t="shared" si="5"/>
        <v>0.71100000000000008</v>
      </c>
      <c r="I42">
        <v>69.912999999999997</v>
      </c>
      <c r="J42">
        <v>5.0000000000000001E-3</v>
      </c>
      <c r="M42" s="4">
        <v>39.67426656</v>
      </c>
      <c r="N42" s="5">
        <v>0.62136100000000005</v>
      </c>
      <c r="O42">
        <v>4.8899999999999997</v>
      </c>
      <c r="P42">
        <v>127.06768916155423</v>
      </c>
      <c r="T42" s="4">
        <v>40</v>
      </c>
      <c r="U42" s="6">
        <f t="shared" si="1"/>
        <v>3.2680948616875705E-2</v>
      </c>
      <c r="V42" s="6">
        <f t="shared" si="2"/>
        <v>1.0090506209814628E-2</v>
      </c>
      <c r="W42" s="11">
        <f t="shared" si="6"/>
        <v>68.519166743959886</v>
      </c>
      <c r="X42" s="11">
        <f t="shared" si="7"/>
        <v>6.3322875000000013E-3</v>
      </c>
      <c r="Y42">
        <f t="shared" si="3"/>
        <v>0</v>
      </c>
      <c r="Z42" s="12">
        <f t="shared" si="4"/>
        <v>40</v>
      </c>
    </row>
    <row r="43" spans="1:26" x14ac:dyDescent="0.25">
      <c r="A43" s="8">
        <v>4.7465277777777778E-4</v>
      </c>
      <c r="B43" s="1">
        <f t="shared" si="0"/>
        <v>41.01</v>
      </c>
      <c r="C43">
        <v>40</v>
      </c>
      <c r="E43">
        <v>27.202000000000002</v>
      </c>
      <c r="F43">
        <v>42</v>
      </c>
      <c r="G43">
        <v>0.57299999999999995</v>
      </c>
      <c r="H43">
        <f t="shared" si="5"/>
        <v>0.72899999999999998</v>
      </c>
      <c r="I43">
        <v>71.623999999999995</v>
      </c>
      <c r="J43">
        <v>5.0000000000000001E-3</v>
      </c>
      <c r="M43" s="4">
        <v>40.664324160000007</v>
      </c>
      <c r="N43" s="5">
        <v>0.621394</v>
      </c>
      <c r="O43">
        <v>4.8899999999999997</v>
      </c>
      <c r="P43">
        <v>127.07443762781188</v>
      </c>
      <c r="T43" s="4">
        <v>41</v>
      </c>
      <c r="U43" s="6">
        <f t="shared" si="1"/>
        <v>3.2841938511555105E-2</v>
      </c>
      <c r="V43" s="6">
        <f t="shared" si="2"/>
        <v>1.0140213136961201E-2</v>
      </c>
      <c r="W43" s="11">
        <f t="shared" si="6"/>
        <v>69.938857328837045</v>
      </c>
      <c r="X43" s="11">
        <f t="shared" si="7"/>
        <v>6.4967625000000003E-3</v>
      </c>
      <c r="Y43">
        <f t="shared" si="3"/>
        <v>0</v>
      </c>
      <c r="Z43" s="12">
        <f t="shared" si="4"/>
        <v>40</v>
      </c>
    </row>
    <row r="44" spans="1:26" x14ac:dyDescent="0.25">
      <c r="A44" s="8">
        <v>4.8622685185185184E-4</v>
      </c>
      <c r="B44" s="1">
        <f t="shared" si="0"/>
        <v>42.01</v>
      </c>
      <c r="C44">
        <v>40</v>
      </c>
      <c r="E44">
        <v>27.613</v>
      </c>
      <c r="F44">
        <v>43</v>
      </c>
      <c r="G44">
        <v>0.59199999999999997</v>
      </c>
      <c r="H44">
        <f t="shared" si="5"/>
        <v>0.748</v>
      </c>
      <c r="I44">
        <v>72.704999999999998</v>
      </c>
      <c r="J44">
        <v>5.0000000000000001E-3</v>
      </c>
      <c r="M44" s="4">
        <v>41.6763792</v>
      </c>
      <c r="N44" s="5">
        <v>0.62144500000000003</v>
      </c>
      <c r="O44">
        <v>4.8899999999999997</v>
      </c>
      <c r="P44">
        <v>127.08486707566465</v>
      </c>
      <c r="T44" s="4">
        <v>42</v>
      </c>
      <c r="U44" s="6">
        <f t="shared" si="1"/>
        <v>3.815460503546076E-2</v>
      </c>
      <c r="V44" s="6">
        <f t="shared" si="2"/>
        <v>1.1780541732639193E-2</v>
      </c>
      <c r="W44" s="11">
        <f t="shared" si="6"/>
        <v>71.648280686138108</v>
      </c>
      <c r="X44" s="11">
        <f t="shared" si="7"/>
        <v>6.6612375000000001E-3</v>
      </c>
      <c r="Y44">
        <f t="shared" si="3"/>
        <v>0</v>
      </c>
      <c r="Z44" s="12">
        <f t="shared" si="4"/>
        <v>40</v>
      </c>
    </row>
    <row r="45" spans="1:26" x14ac:dyDescent="0.25">
      <c r="A45" s="8">
        <v>4.9780092592592595E-4</v>
      </c>
      <c r="B45" s="1">
        <f t="shared" si="0"/>
        <v>43.010000000000005</v>
      </c>
      <c r="C45">
        <v>60</v>
      </c>
      <c r="E45">
        <v>28.337</v>
      </c>
      <c r="F45">
        <v>44</v>
      </c>
      <c r="G45">
        <v>0.61</v>
      </c>
      <c r="H45">
        <f t="shared" si="5"/>
        <v>0.76600000000000001</v>
      </c>
      <c r="I45">
        <v>74.611000000000004</v>
      </c>
      <c r="J45">
        <v>6.0000000000000001E-3</v>
      </c>
      <c r="M45" s="4">
        <v>42.722441280000005</v>
      </c>
      <c r="N45" s="5">
        <v>0.62144699999999997</v>
      </c>
      <c r="O45">
        <v>4.8899999999999997</v>
      </c>
      <c r="P45">
        <v>127.08527607361964</v>
      </c>
      <c r="T45" s="4">
        <v>43</v>
      </c>
      <c r="U45" s="6">
        <f t="shared" si="1"/>
        <v>4.636508966334954E-2</v>
      </c>
      <c r="V45" s="6">
        <f t="shared" si="2"/>
        <v>1.4315595016879493E-2</v>
      </c>
      <c r="W45" s="11">
        <f t="shared" si="6"/>
        <v>72.730827681285618</v>
      </c>
      <c r="X45" s="11">
        <f t="shared" si="7"/>
        <v>6.83485E-3</v>
      </c>
      <c r="Y45">
        <f t="shared" si="3"/>
        <v>20</v>
      </c>
      <c r="Z45" s="12">
        <f t="shared" si="4"/>
        <v>60</v>
      </c>
    </row>
    <row r="46" spans="1:26" x14ac:dyDescent="0.25">
      <c r="A46" s="8">
        <v>5.0937499999999995E-4</v>
      </c>
      <c r="B46" s="1">
        <f t="shared" si="0"/>
        <v>44.010000000000005</v>
      </c>
      <c r="C46">
        <v>60</v>
      </c>
      <c r="E46">
        <v>28.890999999999998</v>
      </c>
      <c r="F46">
        <v>45</v>
      </c>
      <c r="G46">
        <v>0.628</v>
      </c>
      <c r="H46">
        <f t="shared" si="5"/>
        <v>0.78400000000000003</v>
      </c>
      <c r="I46">
        <v>76.070999999999998</v>
      </c>
      <c r="J46">
        <v>6.0000000000000001E-3</v>
      </c>
      <c r="M46" s="4">
        <v>43.710503039999999</v>
      </c>
      <c r="N46" s="5">
        <v>0.621479</v>
      </c>
      <c r="O46">
        <v>4.8899999999999997</v>
      </c>
      <c r="P46">
        <v>127.09182004089982</v>
      </c>
      <c r="T46" s="4">
        <v>44</v>
      </c>
      <c r="U46" s="6">
        <f t="shared" si="1"/>
        <v>4.6687069452663592E-2</v>
      </c>
      <c r="V46" s="6">
        <f t="shared" si="2"/>
        <v>1.441500887115882E-2</v>
      </c>
      <c r="W46" s="11">
        <f t="shared" si="6"/>
        <v>74.637796110693898</v>
      </c>
      <c r="X46" s="11">
        <f t="shared" si="7"/>
        <v>6.9993250000000007E-3</v>
      </c>
      <c r="Y46">
        <f t="shared" si="3"/>
        <v>0</v>
      </c>
      <c r="Z46" s="12">
        <f t="shared" si="4"/>
        <v>60</v>
      </c>
    </row>
    <row r="47" spans="1:26" x14ac:dyDescent="0.25">
      <c r="A47" s="8">
        <v>5.2094907407407407E-4</v>
      </c>
      <c r="B47" s="1">
        <f t="shared" si="0"/>
        <v>45.01</v>
      </c>
      <c r="C47">
        <v>60</v>
      </c>
      <c r="E47">
        <v>29.533000000000001</v>
      </c>
      <c r="F47">
        <v>46</v>
      </c>
      <c r="G47">
        <v>0.64600000000000002</v>
      </c>
      <c r="H47">
        <f t="shared" si="5"/>
        <v>0.80200000000000005</v>
      </c>
      <c r="I47">
        <v>77.760000000000005</v>
      </c>
      <c r="J47">
        <v>6.0000000000000001E-3</v>
      </c>
      <c r="M47" s="4">
        <v>44.676558720000003</v>
      </c>
      <c r="N47" s="5">
        <v>0.62154100000000001</v>
      </c>
      <c r="O47">
        <v>4.8899999999999997</v>
      </c>
      <c r="P47">
        <v>127.10449897750513</v>
      </c>
      <c r="T47" s="4">
        <v>45</v>
      </c>
      <c r="U47" s="6">
        <f t="shared" si="1"/>
        <v>5.1838746081934596E-2</v>
      </c>
      <c r="V47" s="6">
        <f t="shared" si="2"/>
        <v>1.6005630539704056E-2</v>
      </c>
      <c r="W47" s="11">
        <f t="shared" si="6"/>
        <v>76.096995709992498</v>
      </c>
      <c r="X47" s="11">
        <f t="shared" si="7"/>
        <v>7.1638000000000023E-3</v>
      </c>
      <c r="Y47">
        <f t="shared" si="3"/>
        <v>0</v>
      </c>
      <c r="Z47" s="12">
        <f t="shared" si="4"/>
        <v>60</v>
      </c>
    </row>
    <row r="48" spans="1:26" x14ac:dyDescent="0.25">
      <c r="A48" s="8">
        <v>5.3252314814814807E-4</v>
      </c>
      <c r="B48" s="1">
        <f t="shared" si="0"/>
        <v>46.01</v>
      </c>
      <c r="C48">
        <v>70</v>
      </c>
      <c r="E48">
        <v>30.126999999999999</v>
      </c>
      <c r="F48">
        <v>47</v>
      </c>
      <c r="G48">
        <v>0.66500000000000004</v>
      </c>
      <c r="H48">
        <f t="shared" si="5"/>
        <v>0.82100000000000006</v>
      </c>
      <c r="I48">
        <v>79.323999999999998</v>
      </c>
      <c r="J48">
        <v>6.0000000000000001E-3</v>
      </c>
      <c r="M48" s="4">
        <v>45.663609599999994</v>
      </c>
      <c r="N48" s="5">
        <v>0.62154100000000001</v>
      </c>
      <c r="O48">
        <v>4.8899999999999997</v>
      </c>
      <c r="P48">
        <v>127.10449897750513</v>
      </c>
      <c r="T48" s="4">
        <v>46</v>
      </c>
      <c r="U48" s="6">
        <f t="shared" si="1"/>
        <v>6.1820119551117797E-2</v>
      </c>
      <c r="V48" s="6">
        <f t="shared" si="2"/>
        <v>1.9087460022501387E-2</v>
      </c>
      <c r="W48" s="11">
        <f t="shared" si="6"/>
        <v>77.78798152723023</v>
      </c>
      <c r="X48" s="11">
        <f t="shared" si="7"/>
        <v>7.3282750000000021E-3</v>
      </c>
      <c r="Y48">
        <f t="shared" si="3"/>
        <v>10</v>
      </c>
      <c r="Z48" s="12">
        <f t="shared" si="4"/>
        <v>70</v>
      </c>
    </row>
    <row r="49" spans="1:26" x14ac:dyDescent="0.25">
      <c r="A49" s="8">
        <v>5.4409722222222218E-4</v>
      </c>
      <c r="B49" s="1">
        <f t="shared" si="0"/>
        <v>47.009999999999991</v>
      </c>
      <c r="C49">
        <v>70</v>
      </c>
      <c r="E49">
        <v>30.805</v>
      </c>
      <c r="F49">
        <v>48</v>
      </c>
      <c r="G49">
        <v>0.68300000000000005</v>
      </c>
      <c r="H49">
        <f t="shared" si="5"/>
        <v>0.83900000000000008</v>
      </c>
      <c r="I49">
        <v>81.108999999999995</v>
      </c>
      <c r="J49">
        <v>6.0000000000000001E-3</v>
      </c>
      <c r="M49" s="4">
        <v>46.695674880000006</v>
      </c>
      <c r="N49" s="5">
        <v>0.62157700000000005</v>
      </c>
      <c r="O49">
        <v>4.8899999999999997</v>
      </c>
      <c r="P49">
        <v>127.11186094069531</v>
      </c>
      <c r="T49" s="4">
        <v>47</v>
      </c>
      <c r="U49" s="6">
        <f t="shared" si="1"/>
        <v>6.1820119551117797E-2</v>
      </c>
      <c r="V49" s="6">
        <f t="shared" si="2"/>
        <v>1.9087460022501387E-2</v>
      </c>
      <c r="W49" s="11">
        <f t="shared" si="6"/>
        <v>79.352538498319333</v>
      </c>
      <c r="X49" s="11">
        <f t="shared" si="7"/>
        <v>7.5018875000000011E-3</v>
      </c>
      <c r="Y49">
        <f t="shared" si="3"/>
        <v>0</v>
      </c>
      <c r="Z49" s="12">
        <f t="shared" si="4"/>
        <v>70</v>
      </c>
    </row>
    <row r="50" spans="1:26" x14ac:dyDescent="0.25">
      <c r="A50" s="8">
        <v>5.5567129629629619E-4</v>
      </c>
      <c r="B50" s="1">
        <f t="shared" si="0"/>
        <v>48.009999999999991</v>
      </c>
      <c r="C50">
        <v>70</v>
      </c>
      <c r="E50">
        <v>31.048999999999999</v>
      </c>
      <c r="F50">
        <v>49</v>
      </c>
      <c r="G50">
        <v>0.70099999999999996</v>
      </c>
      <c r="H50">
        <f t="shared" si="5"/>
        <v>0.85699999999999998</v>
      </c>
      <c r="I50">
        <v>81.751999999999995</v>
      </c>
      <c r="J50">
        <v>6.0000000000000001E-3</v>
      </c>
      <c r="M50" s="4">
        <v>47.684730239999993</v>
      </c>
      <c r="N50" s="5">
        <v>0.62185999999999997</v>
      </c>
      <c r="O50">
        <v>4.8899999999999997</v>
      </c>
      <c r="P50">
        <v>127.16973415132925</v>
      </c>
      <c r="T50" s="4">
        <v>48</v>
      </c>
      <c r="U50" s="6">
        <f t="shared" si="1"/>
        <v>6.7615755759028104E-2</v>
      </c>
      <c r="V50" s="6">
        <f t="shared" si="2"/>
        <v>2.0876909399608734E-2</v>
      </c>
      <c r="W50" s="11">
        <f t="shared" si="6"/>
        <v>81.138345950168514</v>
      </c>
      <c r="X50" s="11">
        <f t="shared" si="7"/>
        <v>7.6663625000000027E-3</v>
      </c>
      <c r="Y50">
        <f t="shared" si="3"/>
        <v>0</v>
      </c>
      <c r="Z50" s="12">
        <f t="shared" si="4"/>
        <v>70</v>
      </c>
    </row>
    <row r="51" spans="1:26" x14ac:dyDescent="0.25">
      <c r="A51" s="8">
        <v>5.6724537037037041E-4</v>
      </c>
      <c r="B51" s="1">
        <f t="shared" si="0"/>
        <v>49.010000000000005</v>
      </c>
      <c r="C51">
        <v>440</v>
      </c>
      <c r="E51">
        <v>31.657</v>
      </c>
      <c r="F51">
        <v>50</v>
      </c>
      <c r="G51">
        <v>0.71899999999999997</v>
      </c>
      <c r="H51">
        <f t="shared" si="5"/>
        <v>0.875</v>
      </c>
      <c r="I51">
        <v>83.352000000000004</v>
      </c>
      <c r="J51">
        <v>7.0000000000000001E-3</v>
      </c>
      <c r="M51" s="4">
        <v>48.671781119999999</v>
      </c>
      <c r="N51" s="5">
        <v>0.62191300000000005</v>
      </c>
      <c r="O51">
        <v>4.8899999999999997</v>
      </c>
      <c r="P51">
        <v>127.18057259713703</v>
      </c>
      <c r="T51" s="4">
        <v>49</v>
      </c>
      <c r="U51" s="6">
        <f t="shared" si="1"/>
        <v>0.11317589594902537</v>
      </c>
      <c r="V51" s="6">
        <f t="shared" si="2"/>
        <v>3.4943969780769184E-2</v>
      </c>
      <c r="W51" s="11">
        <f t="shared" si="6"/>
        <v>81.781025918090648</v>
      </c>
      <c r="X51" s="11">
        <f t="shared" si="7"/>
        <v>7.8308375E-3</v>
      </c>
      <c r="Y51">
        <f t="shared" si="3"/>
        <v>370</v>
      </c>
      <c r="Z51" s="12">
        <f t="shared" si="4"/>
        <v>440</v>
      </c>
    </row>
    <row r="52" spans="1:26" x14ac:dyDescent="0.25">
      <c r="A52" s="8">
        <v>5.7881944444444441E-4</v>
      </c>
      <c r="B52" s="1">
        <f t="shared" si="0"/>
        <v>50.01</v>
      </c>
      <c r="C52">
        <v>440</v>
      </c>
      <c r="E52">
        <v>32.313000000000002</v>
      </c>
      <c r="F52">
        <v>51</v>
      </c>
      <c r="G52">
        <v>0.73699999999999999</v>
      </c>
      <c r="H52">
        <f t="shared" si="5"/>
        <v>0.89300000000000002</v>
      </c>
      <c r="I52">
        <v>85.078999999999994</v>
      </c>
      <c r="J52">
        <v>7.0000000000000001E-3</v>
      </c>
      <c r="M52" s="4">
        <v>49.66083648</v>
      </c>
      <c r="N52" s="5">
        <v>0.62195199999999995</v>
      </c>
      <c r="O52">
        <v>4.8899999999999997</v>
      </c>
      <c r="P52">
        <v>127.18854805725972</v>
      </c>
      <c r="T52" s="4">
        <v>50</v>
      </c>
      <c r="U52" s="6">
        <f t="shared" si="1"/>
        <v>0.1217083603662394</v>
      </c>
      <c r="V52" s="6">
        <f t="shared" si="2"/>
        <v>3.757843691929226E-2</v>
      </c>
      <c r="W52" s="11">
        <f t="shared" si="6"/>
        <v>83.382457969306458</v>
      </c>
      <c r="X52" s="11">
        <f t="shared" si="7"/>
        <v>7.9953125000000007E-3</v>
      </c>
      <c r="Y52">
        <f t="shared" si="3"/>
        <v>0</v>
      </c>
      <c r="Z52" s="12">
        <f t="shared" si="4"/>
        <v>440</v>
      </c>
    </row>
    <row r="53" spans="1:26" x14ac:dyDescent="0.25">
      <c r="A53" s="8">
        <v>5.9039351851851852E-4</v>
      </c>
      <c r="B53" s="1">
        <f t="shared" si="0"/>
        <v>51.01</v>
      </c>
      <c r="C53">
        <v>440</v>
      </c>
      <c r="E53">
        <v>32.817</v>
      </c>
      <c r="F53">
        <v>52</v>
      </c>
      <c r="G53">
        <v>0.75600000000000001</v>
      </c>
      <c r="H53">
        <f t="shared" si="5"/>
        <v>0.91200000000000003</v>
      </c>
      <c r="I53">
        <v>86.406999999999996</v>
      </c>
      <c r="J53">
        <v>7.0000000000000001E-3</v>
      </c>
      <c r="M53" s="4">
        <v>50.80390847999999</v>
      </c>
      <c r="N53" s="5">
        <v>0.62198699999999996</v>
      </c>
      <c r="O53">
        <v>4.8899999999999997</v>
      </c>
      <c r="P53">
        <v>127.19570552147239</v>
      </c>
      <c r="T53" s="4">
        <v>51</v>
      </c>
      <c r="U53" s="6">
        <f t="shared" si="1"/>
        <v>0.12798696625814315</v>
      </c>
      <c r="V53" s="6">
        <f t="shared" si="2"/>
        <v>3.951700707782551E-2</v>
      </c>
      <c r="W53" s="11">
        <f t="shared" si="6"/>
        <v>85.110318866670866</v>
      </c>
      <c r="X53" s="11">
        <f t="shared" si="7"/>
        <v>8.1597875000000014E-3</v>
      </c>
      <c r="Y53">
        <f t="shared" si="3"/>
        <v>0</v>
      </c>
      <c r="Z53" s="12">
        <f t="shared" si="4"/>
        <v>440</v>
      </c>
    </row>
    <row r="54" spans="1:26" x14ac:dyDescent="0.25">
      <c r="A54" s="8">
        <v>6.0196759259259264E-4</v>
      </c>
      <c r="B54" s="1">
        <f t="shared" si="0"/>
        <v>52.01</v>
      </c>
      <c r="C54">
        <v>440</v>
      </c>
      <c r="E54">
        <v>33.283000000000001</v>
      </c>
      <c r="F54">
        <v>53</v>
      </c>
      <c r="G54">
        <v>0.77400000000000002</v>
      </c>
      <c r="H54">
        <f t="shared" si="5"/>
        <v>0.93</v>
      </c>
      <c r="I54">
        <v>87.632000000000005</v>
      </c>
      <c r="J54">
        <v>7.0000000000000001E-3</v>
      </c>
      <c r="M54" s="4">
        <v>51.801966719999996</v>
      </c>
      <c r="N54" s="5">
        <v>0.62202199999999996</v>
      </c>
      <c r="O54">
        <v>4.8899999999999997</v>
      </c>
      <c r="P54">
        <v>127.20286298568507</v>
      </c>
      <c r="T54" s="4">
        <v>52</v>
      </c>
      <c r="U54" s="6">
        <f t="shared" si="1"/>
        <v>0.13362161257138525</v>
      </c>
      <c r="V54" s="6">
        <f t="shared" si="2"/>
        <v>4.1256749527789738E-2</v>
      </c>
      <c r="W54" s="11">
        <f t="shared" si="6"/>
        <v>86.437821751231311</v>
      </c>
      <c r="X54" s="11">
        <f t="shared" si="7"/>
        <v>8.3334000000000012E-3</v>
      </c>
      <c r="Y54">
        <f t="shared" si="3"/>
        <v>0</v>
      </c>
      <c r="Z54" s="12">
        <f t="shared" si="4"/>
        <v>440</v>
      </c>
    </row>
    <row r="55" spans="1:26" x14ac:dyDescent="0.25">
      <c r="A55" s="8">
        <v>6.1354166666666664E-4</v>
      </c>
      <c r="B55" s="1">
        <f t="shared" si="0"/>
        <v>53.01</v>
      </c>
      <c r="C55">
        <v>440</v>
      </c>
      <c r="E55">
        <v>34.158000000000001</v>
      </c>
      <c r="F55">
        <v>54</v>
      </c>
      <c r="G55">
        <v>0.79200000000000004</v>
      </c>
      <c r="H55">
        <f t="shared" si="5"/>
        <v>0.94800000000000006</v>
      </c>
      <c r="I55">
        <v>89.938000000000002</v>
      </c>
      <c r="J55">
        <v>7.0000000000000001E-3</v>
      </c>
      <c r="M55" s="4">
        <v>52.768013759999995</v>
      </c>
      <c r="N55" s="5">
        <v>0.62205900000000003</v>
      </c>
      <c r="O55">
        <v>4.8899999999999997</v>
      </c>
      <c r="P55">
        <v>127.21042944785279</v>
      </c>
      <c r="T55" s="4">
        <v>53</v>
      </c>
      <c r="U55" s="6">
        <f t="shared" si="1"/>
        <v>0.13925625888463852</v>
      </c>
      <c r="V55" s="6">
        <f t="shared" si="2"/>
        <v>4.2996491977757414E-2</v>
      </c>
      <c r="W55" s="11">
        <f t="shared" si="6"/>
        <v>87.665235132590794</v>
      </c>
      <c r="X55" s="11">
        <f t="shared" si="7"/>
        <v>8.497875000000002E-3</v>
      </c>
      <c r="Y55">
        <f t="shared" si="3"/>
        <v>0</v>
      </c>
      <c r="Z55" s="12">
        <f t="shared" si="4"/>
        <v>440</v>
      </c>
    </row>
    <row r="56" spans="1:26" x14ac:dyDescent="0.25">
      <c r="A56" s="8">
        <v>6.2511574074074075E-4</v>
      </c>
      <c r="B56" s="1">
        <f t="shared" si="0"/>
        <v>54.01</v>
      </c>
      <c r="C56">
        <v>440</v>
      </c>
      <c r="E56">
        <v>34.851999999999997</v>
      </c>
      <c r="F56">
        <v>55</v>
      </c>
      <c r="G56">
        <v>0.81</v>
      </c>
      <c r="H56">
        <f t="shared" si="5"/>
        <v>0.96600000000000008</v>
      </c>
      <c r="I56">
        <v>91.765000000000001</v>
      </c>
      <c r="J56">
        <v>7.0000000000000001E-3</v>
      </c>
      <c r="M56" s="4">
        <v>53.765078399999993</v>
      </c>
      <c r="N56" s="5">
        <v>0.62205999999999995</v>
      </c>
      <c r="O56">
        <v>4.8899999999999997</v>
      </c>
      <c r="P56">
        <v>127.21063394683026</v>
      </c>
      <c r="T56" s="4">
        <v>54</v>
      </c>
      <c r="U56" s="6">
        <f t="shared" si="1"/>
        <v>0.14521288498723942</v>
      </c>
      <c r="V56" s="6">
        <f t="shared" si="2"/>
        <v>4.4835648282014792E-2</v>
      </c>
      <c r="W56" s="11">
        <f t="shared" si="6"/>
        <v>89.969927640508246</v>
      </c>
      <c r="X56" s="11">
        <f t="shared" si="7"/>
        <v>8.6623500000000027E-3</v>
      </c>
      <c r="Y56">
        <f t="shared" si="3"/>
        <v>0</v>
      </c>
      <c r="Z56" s="12">
        <f t="shared" si="4"/>
        <v>440</v>
      </c>
    </row>
    <row r="57" spans="1:26" x14ac:dyDescent="0.25">
      <c r="A57" s="8">
        <v>6.3668981481481476E-4</v>
      </c>
      <c r="B57" s="1">
        <f t="shared" si="0"/>
        <v>55.01</v>
      </c>
      <c r="C57">
        <v>440</v>
      </c>
      <c r="E57">
        <v>35.365000000000002</v>
      </c>
      <c r="F57">
        <v>56</v>
      </c>
      <c r="G57">
        <v>0.82899999999999996</v>
      </c>
      <c r="H57">
        <f t="shared" si="5"/>
        <v>0.98499999999999999</v>
      </c>
      <c r="I57">
        <v>93.114000000000004</v>
      </c>
      <c r="J57">
        <v>8.0000000000000002E-3</v>
      </c>
      <c r="M57" s="4">
        <v>54.756129599999994</v>
      </c>
      <c r="N57" s="5">
        <v>0.62217</v>
      </c>
      <c r="O57">
        <v>4.8899999999999997</v>
      </c>
      <c r="P57">
        <v>127.23312883435582</v>
      </c>
      <c r="T57" s="4">
        <v>55</v>
      </c>
      <c r="U57" s="6">
        <f t="shared" si="1"/>
        <v>0.14537387488187406</v>
      </c>
      <c r="V57" s="6">
        <f t="shared" si="2"/>
        <v>4.4885355209147548E-2</v>
      </c>
      <c r="W57" s="11">
        <f t="shared" si="6"/>
        <v>91.797878041073645</v>
      </c>
      <c r="X57" s="11">
        <f t="shared" si="7"/>
        <v>8.8268250000000017E-3</v>
      </c>
      <c r="Y57">
        <f t="shared" si="3"/>
        <v>0</v>
      </c>
      <c r="Z57" s="12">
        <f t="shared" si="4"/>
        <v>440</v>
      </c>
    </row>
    <row r="58" spans="1:26" x14ac:dyDescent="0.25">
      <c r="A58" s="8">
        <v>6.4826388888888887E-4</v>
      </c>
      <c r="B58" s="1">
        <f t="shared" si="0"/>
        <v>56.01</v>
      </c>
      <c r="C58">
        <v>450</v>
      </c>
      <c r="E58">
        <v>35.612000000000002</v>
      </c>
      <c r="F58">
        <v>57</v>
      </c>
      <c r="G58">
        <v>0.84699999999999998</v>
      </c>
      <c r="H58">
        <f t="shared" si="5"/>
        <v>1.0029999999999999</v>
      </c>
      <c r="I58">
        <v>93.766000000000005</v>
      </c>
      <c r="J58">
        <v>8.0000000000000002E-3</v>
      </c>
      <c r="M58" s="4">
        <v>55.757185919999998</v>
      </c>
      <c r="N58" s="5">
        <v>0.62224199999999996</v>
      </c>
      <c r="O58">
        <v>4.8899999999999997</v>
      </c>
      <c r="P58">
        <v>127.24785276073619</v>
      </c>
      <c r="T58" s="4">
        <v>56</v>
      </c>
      <c r="U58" s="6">
        <f t="shared" si="1"/>
        <v>0.16308276329495258</v>
      </c>
      <c r="V58" s="6">
        <f t="shared" si="2"/>
        <v>5.0353117194759274E-2</v>
      </c>
      <c r="W58" s="11">
        <f t="shared" si="6"/>
        <v>93.149086334286977</v>
      </c>
      <c r="X58" s="11">
        <f t="shared" si="7"/>
        <v>9.0004375000000015E-3</v>
      </c>
      <c r="Y58">
        <f t="shared" si="3"/>
        <v>10</v>
      </c>
      <c r="Z58" s="12">
        <f t="shared" si="4"/>
        <v>450</v>
      </c>
    </row>
    <row r="59" spans="1:26" x14ac:dyDescent="0.25">
      <c r="A59" s="8">
        <v>6.5983796296296287E-4</v>
      </c>
      <c r="B59" s="1">
        <f t="shared" si="0"/>
        <v>57.01</v>
      </c>
      <c r="C59">
        <v>610</v>
      </c>
      <c r="E59">
        <v>36.200000000000003</v>
      </c>
      <c r="F59">
        <v>58</v>
      </c>
      <c r="G59">
        <v>0.86499999999999999</v>
      </c>
      <c r="H59">
        <f t="shared" si="5"/>
        <v>1.0209999999999999</v>
      </c>
      <c r="I59">
        <v>95.313000000000002</v>
      </c>
      <c r="J59">
        <v>8.0000000000000002E-3</v>
      </c>
      <c r="M59" s="4">
        <v>56.74424544</v>
      </c>
      <c r="N59" s="5">
        <v>0.62235200000000002</v>
      </c>
      <c r="O59">
        <v>4.8899999999999997</v>
      </c>
      <c r="P59">
        <v>127.27034764826176</v>
      </c>
      <c r="T59" s="4">
        <v>57</v>
      </c>
      <c r="U59" s="6">
        <f t="shared" si="1"/>
        <v>0.17467403571078438</v>
      </c>
      <c r="V59" s="6">
        <f t="shared" si="2"/>
        <v>5.3932015948977417E-2</v>
      </c>
      <c r="W59" s="11">
        <f t="shared" si="6"/>
        <v>93.799668105093403</v>
      </c>
      <c r="X59" s="11">
        <f t="shared" si="7"/>
        <v>9.1649125000000005E-3</v>
      </c>
      <c r="Y59">
        <f t="shared" si="3"/>
        <v>160</v>
      </c>
      <c r="Z59" s="12">
        <f t="shared" si="4"/>
        <v>610</v>
      </c>
    </row>
    <row r="60" spans="1:26" x14ac:dyDescent="0.25">
      <c r="A60" s="8">
        <v>6.7141203703703709E-4</v>
      </c>
      <c r="B60" s="1">
        <f t="shared" si="0"/>
        <v>58.01</v>
      </c>
      <c r="C60">
        <v>640</v>
      </c>
      <c r="E60">
        <v>36.874000000000002</v>
      </c>
      <c r="F60">
        <v>59</v>
      </c>
      <c r="G60">
        <v>0.88300000000000001</v>
      </c>
      <c r="H60">
        <f t="shared" si="5"/>
        <v>1.0389999999999999</v>
      </c>
      <c r="I60">
        <v>97.088999999999999</v>
      </c>
      <c r="J60">
        <v>8.0000000000000002E-3</v>
      </c>
      <c r="M60" s="4">
        <v>57.74029920000001</v>
      </c>
      <c r="N60" s="5">
        <v>0.62239599999999995</v>
      </c>
      <c r="O60">
        <v>4.8899999999999997</v>
      </c>
      <c r="P60">
        <v>127.27934560327198</v>
      </c>
      <c r="T60" s="4">
        <v>58</v>
      </c>
      <c r="U60" s="6">
        <f t="shared" si="1"/>
        <v>0.1923829241238629</v>
      </c>
      <c r="V60" s="6">
        <f t="shared" si="2"/>
        <v>5.939977793458915E-2</v>
      </c>
      <c r="W60" s="11">
        <f t="shared" si="6"/>
        <v>95.348421470413925</v>
      </c>
      <c r="X60" s="11">
        <f t="shared" si="7"/>
        <v>9.3293875000000012E-3</v>
      </c>
      <c r="Y60">
        <f t="shared" si="3"/>
        <v>30</v>
      </c>
      <c r="Z60" s="12">
        <f t="shared" si="4"/>
        <v>640</v>
      </c>
    </row>
    <row r="61" spans="1:26" x14ac:dyDescent="0.25">
      <c r="A61" s="8">
        <v>6.829861111111111E-4</v>
      </c>
      <c r="B61" s="1">
        <f t="shared" si="0"/>
        <v>59.01</v>
      </c>
      <c r="C61">
        <v>640</v>
      </c>
      <c r="E61">
        <v>37.460999999999999</v>
      </c>
      <c r="F61">
        <v>60</v>
      </c>
      <c r="G61">
        <v>0.90200000000000002</v>
      </c>
      <c r="H61">
        <f t="shared" si="5"/>
        <v>1.0580000000000001</v>
      </c>
      <c r="I61">
        <v>98.632999999999996</v>
      </c>
      <c r="J61">
        <v>8.0000000000000002E-3</v>
      </c>
      <c r="M61" s="4">
        <v>58.72436064</v>
      </c>
      <c r="N61" s="5">
        <v>0.62244200000000005</v>
      </c>
      <c r="O61">
        <v>4.8899999999999997</v>
      </c>
      <c r="P61">
        <v>127.28875255623723</v>
      </c>
      <c r="T61" s="4">
        <v>59</v>
      </c>
      <c r="U61" s="6">
        <f t="shared" si="1"/>
        <v>0.19946647948908536</v>
      </c>
      <c r="V61" s="6">
        <f t="shared" si="2"/>
        <v>6.1586882728831074E-2</v>
      </c>
      <c r="W61" s="11">
        <f t="shared" si="6"/>
        <v>97.123693185084079</v>
      </c>
      <c r="X61" s="11">
        <f t="shared" si="7"/>
        <v>9.4938625000000002E-3</v>
      </c>
      <c r="Y61">
        <f t="shared" si="3"/>
        <v>0</v>
      </c>
      <c r="Z61" s="12">
        <f t="shared" si="4"/>
        <v>640</v>
      </c>
    </row>
    <row r="62" spans="1:26" x14ac:dyDescent="0.25">
      <c r="A62" s="8">
        <v>6.9456018518518521E-4</v>
      </c>
      <c r="B62" s="1">
        <f t="shared" si="0"/>
        <v>60.01</v>
      </c>
      <c r="C62">
        <v>640</v>
      </c>
      <c r="E62">
        <v>38.002000000000002</v>
      </c>
      <c r="F62">
        <v>61</v>
      </c>
      <c r="G62">
        <v>0.92</v>
      </c>
      <c r="H62">
        <f t="shared" si="5"/>
        <v>1.0760000000000001</v>
      </c>
      <c r="I62">
        <v>100.05800000000001</v>
      </c>
      <c r="J62">
        <v>8.0000000000000002E-3</v>
      </c>
      <c r="M62" s="4">
        <v>59.711411519999999</v>
      </c>
      <c r="N62" s="5">
        <v>0.622479</v>
      </c>
      <c r="O62">
        <v>4.8899999999999997</v>
      </c>
      <c r="P62">
        <v>127.29631901840493</v>
      </c>
      <c r="T62" s="4">
        <v>60</v>
      </c>
      <c r="U62" s="6">
        <f t="shared" si="1"/>
        <v>0.20687201464365543</v>
      </c>
      <c r="V62" s="6">
        <f t="shared" si="2"/>
        <v>6.3873401377362693E-2</v>
      </c>
      <c r="W62" s="11">
        <f t="shared" si="6"/>
        <v>98.669812616109823</v>
      </c>
      <c r="X62" s="11">
        <f t="shared" si="7"/>
        <v>9.6674750000000018E-3</v>
      </c>
      <c r="Y62">
        <f t="shared" si="3"/>
        <v>0</v>
      </c>
      <c r="Z62" s="12">
        <f t="shared" si="4"/>
        <v>640</v>
      </c>
    </row>
    <row r="63" spans="1:26" x14ac:dyDescent="0.25">
      <c r="A63" s="8">
        <v>7.0613425925925922E-4</v>
      </c>
      <c r="B63" s="1">
        <f t="shared" si="0"/>
        <v>61.01</v>
      </c>
      <c r="C63">
        <v>640</v>
      </c>
      <c r="E63">
        <v>38.667999999999999</v>
      </c>
      <c r="F63">
        <v>62</v>
      </c>
      <c r="G63">
        <v>0.93799999999999994</v>
      </c>
      <c r="H63">
        <f t="shared" si="5"/>
        <v>1.0939999999999999</v>
      </c>
      <c r="I63">
        <v>101.81100000000001</v>
      </c>
      <c r="J63">
        <v>8.9999999999999993E-3</v>
      </c>
      <c r="M63" s="4">
        <v>60.696475199999995</v>
      </c>
      <c r="N63" s="5">
        <v>0.62251900000000004</v>
      </c>
      <c r="O63">
        <v>4.8899999999999997</v>
      </c>
      <c r="P63">
        <v>127.30449897750512</v>
      </c>
      <c r="T63" s="4">
        <v>61</v>
      </c>
      <c r="U63" s="6">
        <f t="shared" si="1"/>
        <v>0.21282864074624513</v>
      </c>
      <c r="V63" s="6">
        <f t="shared" si="2"/>
        <v>6.5712557681616615E-2</v>
      </c>
      <c r="W63" s="11">
        <f t="shared" si="6"/>
        <v>100.09477106957651</v>
      </c>
      <c r="X63" s="11">
        <f t="shared" si="7"/>
        <v>9.8319500000000008E-3</v>
      </c>
      <c r="Y63">
        <f t="shared" si="3"/>
        <v>0</v>
      </c>
      <c r="Z63" s="12">
        <f t="shared" si="4"/>
        <v>640</v>
      </c>
    </row>
    <row r="64" spans="1:26" x14ac:dyDescent="0.25">
      <c r="A64" s="8">
        <v>7.1770833333333333E-4</v>
      </c>
      <c r="B64" s="1">
        <f t="shared" si="0"/>
        <v>62.010000000000005</v>
      </c>
      <c r="C64">
        <v>640</v>
      </c>
      <c r="E64">
        <v>39.335999999999999</v>
      </c>
      <c r="F64">
        <v>63</v>
      </c>
      <c r="G64">
        <v>0.95599999999999996</v>
      </c>
      <c r="H64">
        <f t="shared" si="5"/>
        <v>1.1119999999999999</v>
      </c>
      <c r="I64">
        <v>103.571</v>
      </c>
      <c r="J64">
        <v>8.9999999999999993E-3</v>
      </c>
      <c r="M64" s="4">
        <v>61.698525119999999</v>
      </c>
      <c r="N64" s="5">
        <v>0.62256900000000004</v>
      </c>
      <c r="O64">
        <v>4.8899999999999997</v>
      </c>
      <c r="P64">
        <v>127.3147239263804</v>
      </c>
      <c r="T64" s="4">
        <v>62</v>
      </c>
      <c r="U64" s="6">
        <f t="shared" si="1"/>
        <v>0.21926823653280592</v>
      </c>
      <c r="V64" s="6">
        <f t="shared" si="2"/>
        <v>6.7700834767289525E-2</v>
      </c>
      <c r="W64" s="11">
        <f t="shared" si="6"/>
        <v>101.84897130988854</v>
      </c>
      <c r="X64" s="11">
        <f t="shared" si="7"/>
        <v>9.9964249999999998E-3</v>
      </c>
      <c r="Y64">
        <f t="shared" si="3"/>
        <v>0</v>
      </c>
      <c r="Z64" s="12">
        <f t="shared" si="4"/>
        <v>640</v>
      </c>
    </row>
    <row r="65" spans="1:26" x14ac:dyDescent="0.25">
      <c r="A65" s="8">
        <v>7.2928240740740733E-4</v>
      </c>
      <c r="B65" s="1">
        <f t="shared" si="0"/>
        <v>63.010000000000005</v>
      </c>
      <c r="C65">
        <v>640</v>
      </c>
      <c r="E65">
        <v>39.936</v>
      </c>
      <c r="F65">
        <v>64</v>
      </c>
      <c r="G65">
        <v>0.97499999999999998</v>
      </c>
      <c r="H65">
        <f t="shared" si="5"/>
        <v>1.131</v>
      </c>
      <c r="I65">
        <v>105.151</v>
      </c>
      <c r="J65">
        <v>8.9999999999999993E-3</v>
      </c>
      <c r="M65" s="4">
        <v>62.68358880000001</v>
      </c>
      <c r="N65" s="5">
        <v>0.62264699999999995</v>
      </c>
      <c r="O65">
        <v>4.8899999999999997</v>
      </c>
      <c r="P65">
        <v>127.33067484662577</v>
      </c>
      <c r="T65" s="4">
        <v>63</v>
      </c>
      <c r="U65" s="6">
        <f t="shared" si="1"/>
        <v>0.22731773126603766</v>
      </c>
      <c r="V65" s="6">
        <f t="shared" si="2"/>
        <v>7.0186181124390165E-2</v>
      </c>
      <c r="W65" s="11">
        <f t="shared" si="6"/>
        <v>103.6084394187901</v>
      </c>
      <c r="X65" s="11">
        <f t="shared" si="7"/>
        <v>1.0160899999999999E-2</v>
      </c>
      <c r="Y65">
        <f t="shared" si="3"/>
        <v>0</v>
      </c>
      <c r="Z65" s="12">
        <f t="shared" si="4"/>
        <v>640</v>
      </c>
    </row>
    <row r="66" spans="1:26" x14ac:dyDescent="0.25">
      <c r="A66" s="8">
        <v>7.4085648148148155E-4</v>
      </c>
      <c r="B66" s="1">
        <f t="shared" si="0"/>
        <v>64.009999999999991</v>
      </c>
      <c r="C66">
        <v>640</v>
      </c>
      <c r="E66">
        <v>40.457000000000001</v>
      </c>
      <c r="F66">
        <v>65</v>
      </c>
      <c r="G66">
        <v>0.99299999999999999</v>
      </c>
      <c r="H66">
        <f t="shared" si="5"/>
        <v>1.149</v>
      </c>
      <c r="I66">
        <v>106.523</v>
      </c>
      <c r="J66">
        <v>8.9999999999999993E-3</v>
      </c>
      <c r="M66" s="4">
        <v>63.670639679999994</v>
      </c>
      <c r="N66" s="5">
        <v>0.62268699999999999</v>
      </c>
      <c r="O66">
        <v>4.8899999999999997</v>
      </c>
      <c r="P66">
        <v>127.33885480572599</v>
      </c>
      <c r="T66" s="4">
        <v>64</v>
      </c>
      <c r="U66" s="6">
        <f t="shared" si="1"/>
        <v>0.23987494304983401</v>
      </c>
      <c r="V66" s="6">
        <f t="shared" si="2"/>
        <v>7.4063321441453195E-2</v>
      </c>
      <c r="W66" s="11">
        <f t="shared" si="6"/>
        <v>105.1887999956478</v>
      </c>
      <c r="X66" s="11">
        <f t="shared" si="7"/>
        <v>1.0334512500000002E-2</v>
      </c>
      <c r="Y66">
        <f t="shared" si="3"/>
        <v>0</v>
      </c>
      <c r="Z66" s="12">
        <f t="shared" si="4"/>
        <v>640</v>
      </c>
    </row>
    <row r="67" spans="1:26" x14ac:dyDescent="0.25">
      <c r="A67" s="8">
        <v>7.5243055555555556E-4</v>
      </c>
      <c r="B67" s="1">
        <f t="shared" ref="B67:B125" si="8">A67*24*60*60</f>
        <v>65.009999999999991</v>
      </c>
      <c r="C67">
        <v>640</v>
      </c>
      <c r="E67">
        <v>40.622</v>
      </c>
      <c r="F67">
        <v>66</v>
      </c>
      <c r="G67">
        <v>1.0109999999999999</v>
      </c>
      <c r="H67">
        <f t="shared" si="5"/>
        <v>1.1669999999999998</v>
      </c>
      <c r="I67">
        <v>106.958</v>
      </c>
      <c r="J67">
        <v>8.9999999999999993E-3</v>
      </c>
      <c r="M67" s="4">
        <v>64.832711039999992</v>
      </c>
      <c r="N67" s="5">
        <v>0.62273800000000001</v>
      </c>
      <c r="O67">
        <v>4.8899999999999997</v>
      </c>
      <c r="P67">
        <v>127.34928425357876</v>
      </c>
      <c r="T67" s="4">
        <v>65</v>
      </c>
      <c r="U67" s="6">
        <f t="shared" si="1"/>
        <v>0.24631453883641716</v>
      </c>
      <c r="V67" s="6">
        <f t="shared" si="2"/>
        <v>7.6051598527133016E-2</v>
      </c>
      <c r="W67" s="11">
        <f t="shared" si="6"/>
        <v>106.56107976321923</v>
      </c>
      <c r="X67" s="11">
        <f t="shared" si="7"/>
        <v>1.0498987500000001E-2</v>
      </c>
      <c r="Y67">
        <f t="shared" si="3"/>
        <v>0</v>
      </c>
      <c r="Z67" s="12">
        <f t="shared" si="4"/>
        <v>640</v>
      </c>
    </row>
    <row r="68" spans="1:26" x14ac:dyDescent="0.25">
      <c r="A68" s="8">
        <v>7.6400462962962967E-4</v>
      </c>
      <c r="B68" s="1">
        <f t="shared" si="8"/>
        <v>66.010000000000005</v>
      </c>
      <c r="C68">
        <v>1570</v>
      </c>
      <c r="E68">
        <v>41.256999999999998</v>
      </c>
      <c r="F68">
        <v>67</v>
      </c>
      <c r="G68">
        <v>1.0289999999999999</v>
      </c>
      <c r="H68">
        <f t="shared" si="5"/>
        <v>1.1849999999999998</v>
      </c>
      <c r="I68">
        <v>108.629</v>
      </c>
      <c r="J68">
        <v>8.9999999999999993E-3</v>
      </c>
      <c r="M68" s="4">
        <v>65.823762240000008</v>
      </c>
      <c r="N68" s="5">
        <v>0.62299400000000005</v>
      </c>
      <c r="O68">
        <v>4.8899999999999997</v>
      </c>
      <c r="P68">
        <v>127.40163599182006</v>
      </c>
      <c r="T68" s="4">
        <v>66</v>
      </c>
      <c r="U68" s="6">
        <f t="shared" ref="U68:U112" si="9">(P67-$P$2)*100/$P$2</f>
        <v>0.25452502346430594</v>
      </c>
      <c r="V68" s="6">
        <f t="shared" ref="V68:V112" si="10">((P67-$P$2)*$AG$3)/(10*$AF$3)</f>
        <v>7.8586651811373309E-2</v>
      </c>
      <c r="W68" s="11">
        <f t="shared" si="6"/>
        <v>106.9956789218551</v>
      </c>
      <c r="X68" s="11">
        <f t="shared" si="7"/>
        <v>1.06634625E-2</v>
      </c>
      <c r="Y68">
        <f t="shared" ref="Y68:Y112" si="11">Z68-Z67</f>
        <v>930</v>
      </c>
      <c r="Z68" s="12">
        <f t="shared" ref="Z68:Z112" si="12">C68</f>
        <v>1570</v>
      </c>
    </row>
    <row r="69" spans="1:26" x14ac:dyDescent="0.25">
      <c r="A69" s="8">
        <v>7.7557870370370367E-4</v>
      </c>
      <c r="B69" s="1">
        <f t="shared" si="8"/>
        <v>67.010000000000005</v>
      </c>
      <c r="C69">
        <v>1570</v>
      </c>
      <c r="E69">
        <v>41.823</v>
      </c>
      <c r="F69">
        <v>68</v>
      </c>
      <c r="G69">
        <v>1.0469999999999999</v>
      </c>
      <c r="H69">
        <f t="shared" ref="H69:H132" si="13">G69-$G$3</f>
        <v>1.2029999999999998</v>
      </c>
      <c r="I69">
        <v>110.12</v>
      </c>
      <c r="J69">
        <v>0.01</v>
      </c>
      <c r="M69" s="4">
        <v>66.81082176000001</v>
      </c>
      <c r="N69" s="5">
        <v>0.62304499999999996</v>
      </c>
      <c r="O69">
        <v>4.8899999999999997</v>
      </c>
      <c r="P69">
        <v>127.4120654396728</v>
      </c>
      <c r="T69" s="4">
        <v>67</v>
      </c>
      <c r="U69" s="6">
        <f t="shared" si="9"/>
        <v>0.29573843649836212</v>
      </c>
      <c r="V69" s="6">
        <f t="shared" si="10"/>
        <v>9.1311625159700663E-2</v>
      </c>
      <c r="W69" s="11">
        <f t="shared" ref="W69:W112" si="14">3*E68*$AE$3/(2*$AC$3*$AD$3^2)</f>
        <v>108.66822719902946</v>
      </c>
      <c r="X69" s="11">
        <f t="shared" ref="X69:X112" si="15">6*H68*$AD$3/$AE$3^2</f>
        <v>1.0827937500000001E-2</v>
      </c>
      <c r="Y69">
        <f t="shared" si="11"/>
        <v>0</v>
      </c>
      <c r="Z69" s="12">
        <f t="shared" si="12"/>
        <v>1570</v>
      </c>
    </row>
    <row r="70" spans="1:26" x14ac:dyDescent="0.25">
      <c r="A70" s="8">
        <v>7.8715277777777768E-4</v>
      </c>
      <c r="B70" s="1">
        <f t="shared" si="8"/>
        <v>68.009999999999991</v>
      </c>
      <c r="C70">
        <v>1570</v>
      </c>
      <c r="E70">
        <v>42.404000000000003</v>
      </c>
      <c r="F70">
        <v>69</v>
      </c>
      <c r="G70">
        <v>1.0660000000000001</v>
      </c>
      <c r="H70">
        <f t="shared" si="13"/>
        <v>1.222</v>
      </c>
      <c r="I70">
        <v>111.648</v>
      </c>
      <c r="J70">
        <v>0.01</v>
      </c>
      <c r="M70" s="4">
        <v>67.810875839999994</v>
      </c>
      <c r="N70" s="5">
        <v>0.62310200000000004</v>
      </c>
      <c r="O70">
        <v>4.8899999999999997</v>
      </c>
      <c r="P70">
        <v>127.42372188139062</v>
      </c>
      <c r="T70" s="4">
        <v>68</v>
      </c>
      <c r="U70" s="6">
        <f t="shared" si="9"/>
        <v>0.30394892112622851</v>
      </c>
      <c r="V70" s="6">
        <f t="shared" si="10"/>
        <v>9.3846678443934059E-2</v>
      </c>
      <c r="W70" s="11">
        <f t="shared" si="14"/>
        <v>110.15903400986524</v>
      </c>
      <c r="X70" s="11">
        <f t="shared" si="15"/>
        <v>1.09924125E-2</v>
      </c>
      <c r="Y70">
        <f t="shared" si="11"/>
        <v>0</v>
      </c>
      <c r="Z70" s="12">
        <f t="shared" si="12"/>
        <v>1570</v>
      </c>
    </row>
    <row r="71" spans="1:26" x14ac:dyDescent="0.25">
      <c r="A71" s="8">
        <v>7.9872685185185201E-4</v>
      </c>
      <c r="B71" s="1">
        <f t="shared" si="8"/>
        <v>69.010000000000005</v>
      </c>
      <c r="C71">
        <v>1570</v>
      </c>
      <c r="E71">
        <v>42.802</v>
      </c>
      <c r="F71">
        <v>70</v>
      </c>
      <c r="G71">
        <v>1.0840000000000001</v>
      </c>
      <c r="H71">
        <f t="shared" si="13"/>
        <v>1.24</v>
      </c>
      <c r="I71">
        <v>112.696</v>
      </c>
      <c r="J71">
        <v>0.01</v>
      </c>
      <c r="M71" s="4">
        <v>68.822939520000006</v>
      </c>
      <c r="N71" s="5">
        <v>0.62316800000000006</v>
      </c>
      <c r="O71">
        <v>4.8899999999999997</v>
      </c>
      <c r="P71">
        <v>127.43721881390594</v>
      </c>
      <c r="T71" s="4">
        <v>69</v>
      </c>
      <c r="U71" s="6">
        <f t="shared" si="9"/>
        <v>0.31312534512211537</v>
      </c>
      <c r="V71" s="6">
        <f t="shared" si="10"/>
        <v>9.6679973291029606E-2</v>
      </c>
      <c r="W71" s="11">
        <f t="shared" si="14"/>
        <v>111.68934983512244</v>
      </c>
      <c r="X71" s="11">
        <f t="shared" si="15"/>
        <v>1.1166025000000001E-2</v>
      </c>
      <c r="Y71">
        <f t="shared" si="11"/>
        <v>0</v>
      </c>
      <c r="Z71" s="12">
        <f t="shared" si="12"/>
        <v>1570</v>
      </c>
    </row>
    <row r="72" spans="1:26" x14ac:dyDescent="0.25">
      <c r="A72" s="8">
        <v>8.1030092592592601E-4</v>
      </c>
      <c r="B72" s="1">
        <f t="shared" si="8"/>
        <v>70.010000000000005</v>
      </c>
      <c r="C72">
        <v>1730</v>
      </c>
      <c r="E72">
        <v>43.131999999999998</v>
      </c>
      <c r="F72">
        <v>71</v>
      </c>
      <c r="G72">
        <v>1.1020000000000001</v>
      </c>
      <c r="H72">
        <f t="shared" si="13"/>
        <v>1.258</v>
      </c>
      <c r="I72">
        <v>113.566</v>
      </c>
      <c r="J72">
        <v>0.01</v>
      </c>
      <c r="M72" s="4">
        <v>69.812988480000001</v>
      </c>
      <c r="N72" s="5">
        <v>0.62336999999999998</v>
      </c>
      <c r="O72">
        <v>4.8899999999999997</v>
      </c>
      <c r="P72">
        <v>127.47852760736197</v>
      </c>
      <c r="T72" s="4">
        <v>70</v>
      </c>
      <c r="U72" s="6">
        <f t="shared" si="9"/>
        <v>0.32375067816994907</v>
      </c>
      <c r="V72" s="6">
        <f t="shared" si="10"/>
        <v>9.996063048239251E-2</v>
      </c>
      <c r="W72" s="11">
        <f t="shared" si="14"/>
        <v>112.73765568443802</v>
      </c>
      <c r="X72" s="11">
        <f t="shared" si="15"/>
        <v>1.13305E-2</v>
      </c>
      <c r="Y72">
        <f t="shared" si="11"/>
        <v>160</v>
      </c>
      <c r="Z72" s="12">
        <f t="shared" si="12"/>
        <v>1730</v>
      </c>
    </row>
    <row r="73" spans="1:26" x14ac:dyDescent="0.25">
      <c r="A73" s="8">
        <v>8.2187500000000001E-4</v>
      </c>
      <c r="B73" s="1">
        <f t="shared" si="8"/>
        <v>71.010000000000005</v>
      </c>
      <c r="C73">
        <v>1920</v>
      </c>
      <c r="E73">
        <v>43.716999999999999</v>
      </c>
      <c r="F73">
        <v>72</v>
      </c>
      <c r="G73">
        <v>1.1200000000000001</v>
      </c>
      <c r="H73">
        <f t="shared" si="13"/>
        <v>1.276</v>
      </c>
      <c r="I73">
        <v>115.107</v>
      </c>
      <c r="J73">
        <v>0.01</v>
      </c>
      <c r="M73" s="4">
        <v>70.80205248</v>
      </c>
      <c r="N73" s="5">
        <v>0.62345300000000003</v>
      </c>
      <c r="O73">
        <v>4.8899999999999997</v>
      </c>
      <c r="P73">
        <v>127.49550102249492</v>
      </c>
      <c r="T73" s="4">
        <v>71</v>
      </c>
      <c r="U73" s="6">
        <f t="shared" si="9"/>
        <v>0.35627063689213417</v>
      </c>
      <c r="V73" s="6">
        <f t="shared" si="10"/>
        <v>0.11000142976505711</v>
      </c>
      <c r="W73" s="11">
        <f t="shared" si="14"/>
        <v>113.60685400170973</v>
      </c>
      <c r="X73" s="11">
        <f t="shared" si="15"/>
        <v>1.1494975000000001E-2</v>
      </c>
      <c r="Y73">
        <f t="shared" si="11"/>
        <v>190</v>
      </c>
      <c r="Z73" s="12">
        <f t="shared" si="12"/>
        <v>1920</v>
      </c>
    </row>
    <row r="74" spans="1:26" x14ac:dyDescent="0.25">
      <c r="A74" s="8">
        <v>8.3344907407407402E-4</v>
      </c>
      <c r="B74" s="1">
        <f t="shared" si="8"/>
        <v>72.009999999999991</v>
      </c>
      <c r="C74">
        <v>1920</v>
      </c>
      <c r="E74">
        <v>44.43</v>
      </c>
      <c r="F74">
        <v>73</v>
      </c>
      <c r="G74">
        <v>1.139</v>
      </c>
      <c r="H74">
        <f t="shared" si="13"/>
        <v>1.2949999999999999</v>
      </c>
      <c r="I74">
        <v>116.985</v>
      </c>
      <c r="J74">
        <v>0.01</v>
      </c>
      <c r="M74" s="4">
        <v>71.791107839999995</v>
      </c>
      <c r="N74" s="5">
        <v>0.62350499999999998</v>
      </c>
      <c r="O74">
        <v>4.8899999999999997</v>
      </c>
      <c r="P74">
        <v>127.50613496932516</v>
      </c>
      <c r="T74" s="4">
        <v>72</v>
      </c>
      <c r="U74" s="6">
        <f t="shared" si="9"/>
        <v>0.36963279814929395</v>
      </c>
      <c r="V74" s="6">
        <f t="shared" si="10"/>
        <v>0.11412710471784264</v>
      </c>
      <c r="W74" s="11">
        <f t="shared" si="14"/>
        <v>115.14770556414602</v>
      </c>
      <c r="X74" s="11">
        <f t="shared" si="15"/>
        <v>1.1659450000000002E-2</v>
      </c>
      <c r="Y74">
        <f t="shared" si="11"/>
        <v>0</v>
      </c>
      <c r="Z74" s="12">
        <f t="shared" si="12"/>
        <v>1920</v>
      </c>
    </row>
    <row r="75" spans="1:26" x14ac:dyDescent="0.25">
      <c r="A75" s="8">
        <v>8.4502314814814813E-4</v>
      </c>
      <c r="B75" s="1">
        <f t="shared" si="8"/>
        <v>73.009999999999991</v>
      </c>
      <c r="C75">
        <v>1920</v>
      </c>
      <c r="E75">
        <v>44.944000000000003</v>
      </c>
      <c r="F75">
        <v>74</v>
      </c>
      <c r="G75">
        <v>1.157</v>
      </c>
      <c r="H75">
        <f t="shared" si="13"/>
        <v>1.3129999999999999</v>
      </c>
      <c r="I75">
        <v>118.336</v>
      </c>
      <c r="J75">
        <v>1.0999999999999999E-2</v>
      </c>
      <c r="M75" s="4">
        <v>72.74916288</v>
      </c>
      <c r="N75" s="5">
        <v>0.62354900000000002</v>
      </c>
      <c r="O75">
        <v>4.8899999999999997</v>
      </c>
      <c r="P75">
        <v>127.51513292433538</v>
      </c>
      <c r="T75" s="4">
        <v>73</v>
      </c>
      <c r="U75" s="6">
        <f t="shared" si="9"/>
        <v>0.37800427267181741</v>
      </c>
      <c r="V75" s="6">
        <f t="shared" si="10"/>
        <v>0.1167118649292157</v>
      </c>
      <c r="W75" s="11">
        <f t="shared" si="14"/>
        <v>117.02570071631187</v>
      </c>
      <c r="X75" s="11">
        <f t="shared" si="15"/>
        <v>1.18330625E-2</v>
      </c>
      <c r="Y75">
        <f t="shared" si="11"/>
        <v>0</v>
      </c>
      <c r="Z75" s="12">
        <f t="shared" si="12"/>
        <v>1920</v>
      </c>
    </row>
    <row r="76" spans="1:26" x14ac:dyDescent="0.25">
      <c r="A76" s="8">
        <v>8.5659722222222224E-4</v>
      </c>
      <c r="B76" s="1">
        <f t="shared" si="8"/>
        <v>74.010000000000005</v>
      </c>
      <c r="C76">
        <v>1920</v>
      </c>
      <c r="E76">
        <v>45.451999999999998</v>
      </c>
      <c r="F76">
        <v>75</v>
      </c>
      <c r="G76">
        <v>1.175</v>
      </c>
      <c r="H76">
        <f t="shared" si="13"/>
        <v>1.331</v>
      </c>
      <c r="I76">
        <v>119.673</v>
      </c>
      <c r="J76">
        <v>1.0999999999999999E-2</v>
      </c>
      <c r="M76" s="4">
        <v>73.710216000000003</v>
      </c>
      <c r="N76" s="5">
        <v>0.62359900000000001</v>
      </c>
      <c r="O76">
        <v>4.8899999999999997</v>
      </c>
      <c r="P76">
        <v>127.52535787321065</v>
      </c>
      <c r="T76" s="4">
        <v>74</v>
      </c>
      <c r="U76" s="6">
        <f t="shared" si="9"/>
        <v>0.38508782803703984</v>
      </c>
      <c r="V76" s="6">
        <f t="shared" si="10"/>
        <v>0.11889896972345763</v>
      </c>
      <c r="W76" s="11">
        <f t="shared" si="14"/>
        <v>118.37954294381997</v>
      </c>
      <c r="X76" s="11">
        <f t="shared" si="15"/>
        <v>1.1997537500000002E-2</v>
      </c>
      <c r="Y76">
        <f t="shared" si="11"/>
        <v>0</v>
      </c>
      <c r="Z76" s="12">
        <f t="shared" si="12"/>
        <v>1920</v>
      </c>
    </row>
    <row r="77" spans="1:26" x14ac:dyDescent="0.25">
      <c r="A77" s="8">
        <v>8.6817129629629625E-4</v>
      </c>
      <c r="B77" s="1">
        <f t="shared" si="8"/>
        <v>75.010000000000005</v>
      </c>
      <c r="C77">
        <v>1920</v>
      </c>
      <c r="E77">
        <v>46.219000000000001</v>
      </c>
      <c r="F77">
        <v>76</v>
      </c>
      <c r="G77">
        <v>1.1930000000000001</v>
      </c>
      <c r="H77">
        <f t="shared" si="13"/>
        <v>1.349</v>
      </c>
      <c r="I77">
        <v>121.693</v>
      </c>
      <c r="J77">
        <v>1.0999999999999999E-2</v>
      </c>
      <c r="M77" s="4">
        <v>74.707272000000017</v>
      </c>
      <c r="N77" s="5">
        <v>0.623637</v>
      </c>
      <c r="O77">
        <v>4.8899999999999997</v>
      </c>
      <c r="P77">
        <v>127.53312883435582</v>
      </c>
      <c r="T77" s="4">
        <v>75</v>
      </c>
      <c r="U77" s="6">
        <f t="shared" si="9"/>
        <v>0.39313732277027158</v>
      </c>
      <c r="V77" s="6">
        <f t="shared" si="10"/>
        <v>0.12138431608055826</v>
      </c>
      <c r="W77" s="11">
        <f t="shared" si="14"/>
        <v>119.71758156555948</v>
      </c>
      <c r="X77" s="11">
        <f t="shared" si="15"/>
        <v>1.2162012500000001E-2</v>
      </c>
      <c r="Y77">
        <f t="shared" si="11"/>
        <v>0</v>
      </c>
      <c r="Z77" s="12">
        <f t="shared" si="12"/>
        <v>1920</v>
      </c>
    </row>
    <row r="78" spans="1:26" x14ac:dyDescent="0.25">
      <c r="A78" s="8">
        <v>8.7974537037037047E-4</v>
      </c>
      <c r="B78" s="1">
        <f t="shared" si="8"/>
        <v>76.010000000000005</v>
      </c>
      <c r="C78">
        <v>1930</v>
      </c>
      <c r="E78">
        <v>46.603000000000002</v>
      </c>
      <c r="F78">
        <v>77</v>
      </c>
      <c r="G78">
        <v>1.2110000000000001</v>
      </c>
      <c r="H78">
        <f t="shared" si="13"/>
        <v>1.367</v>
      </c>
      <c r="I78">
        <v>122.70399999999999</v>
      </c>
      <c r="J78">
        <v>1.0999999999999999E-2</v>
      </c>
      <c r="M78" s="4">
        <v>75.705330239999995</v>
      </c>
      <c r="N78" s="5">
        <v>0.62373500000000004</v>
      </c>
      <c r="O78">
        <v>4.8899999999999997</v>
      </c>
      <c r="P78">
        <v>127.55316973415134</v>
      </c>
      <c r="T78" s="4">
        <v>76</v>
      </c>
      <c r="U78" s="6">
        <f t="shared" si="9"/>
        <v>0.39925493876749596</v>
      </c>
      <c r="V78" s="6">
        <f t="shared" si="10"/>
        <v>0.12327317931194494</v>
      </c>
      <c r="W78" s="11">
        <f t="shared" si="14"/>
        <v>121.73780916964259</v>
      </c>
      <c r="X78" s="11">
        <f t="shared" si="15"/>
        <v>1.23264875E-2</v>
      </c>
      <c r="Y78">
        <f t="shared" si="11"/>
        <v>10</v>
      </c>
      <c r="Z78" s="12">
        <f t="shared" si="12"/>
        <v>1930</v>
      </c>
    </row>
    <row r="79" spans="1:26" x14ac:dyDescent="0.25">
      <c r="A79" s="8">
        <v>8.9131944444444447E-4</v>
      </c>
      <c r="B79" s="1">
        <f t="shared" si="8"/>
        <v>77.010000000000005</v>
      </c>
      <c r="C79">
        <v>1930</v>
      </c>
      <c r="E79">
        <v>47.116999999999997</v>
      </c>
      <c r="F79">
        <v>78</v>
      </c>
      <c r="G79">
        <v>1.23</v>
      </c>
      <c r="H79">
        <f t="shared" si="13"/>
        <v>1.3859999999999999</v>
      </c>
      <c r="I79">
        <v>124.059</v>
      </c>
      <c r="J79">
        <v>1.0999999999999999E-2</v>
      </c>
      <c r="M79" s="4">
        <v>76.790393280000004</v>
      </c>
      <c r="N79" s="5">
        <v>0.62381299999999995</v>
      </c>
      <c r="O79">
        <v>4.8899999999999997</v>
      </c>
      <c r="P79">
        <v>127.56912065439673</v>
      </c>
      <c r="T79" s="4">
        <v>77</v>
      </c>
      <c r="U79" s="6">
        <f t="shared" si="9"/>
        <v>0.41503194844461183</v>
      </c>
      <c r="V79" s="6">
        <f t="shared" si="10"/>
        <v>0.12814445817185652</v>
      </c>
      <c r="W79" s="11">
        <f t="shared" si="14"/>
        <v>122.74923993883148</v>
      </c>
      <c r="X79" s="11">
        <f t="shared" si="15"/>
        <v>1.2490962500000003E-2</v>
      </c>
      <c r="Y79">
        <f t="shared" si="11"/>
        <v>0</v>
      </c>
      <c r="Z79" s="12">
        <f t="shared" si="12"/>
        <v>1930</v>
      </c>
    </row>
    <row r="80" spans="1:26" x14ac:dyDescent="0.25">
      <c r="A80" s="8">
        <v>9.0289351851851858E-4</v>
      </c>
      <c r="B80" s="1">
        <f t="shared" si="8"/>
        <v>78.010000000000005</v>
      </c>
      <c r="C80">
        <v>1930</v>
      </c>
      <c r="E80">
        <v>47.881</v>
      </c>
      <c r="F80">
        <v>79</v>
      </c>
      <c r="G80">
        <v>1.248</v>
      </c>
      <c r="H80">
        <f t="shared" si="13"/>
        <v>1.4039999999999999</v>
      </c>
      <c r="I80">
        <v>126.069</v>
      </c>
      <c r="J80">
        <v>1.0999999999999999E-2</v>
      </c>
      <c r="M80" s="4">
        <v>77.80045247999999</v>
      </c>
      <c r="N80" s="5">
        <v>0.62387199999999998</v>
      </c>
      <c r="O80">
        <v>4.8899999999999997</v>
      </c>
      <c r="P80">
        <v>127.58118609406952</v>
      </c>
      <c r="T80" s="4">
        <v>78</v>
      </c>
      <c r="U80" s="6">
        <f t="shared" si="9"/>
        <v>0.42758916022841936</v>
      </c>
      <c r="V80" s="6">
        <f t="shared" si="10"/>
        <v>0.132021598488923</v>
      </c>
      <c r="W80" s="11">
        <f t="shared" si="14"/>
        <v>124.10308216633958</v>
      </c>
      <c r="X80" s="11">
        <f t="shared" si="15"/>
        <v>1.2664575000000001E-2</v>
      </c>
      <c r="Y80">
        <f t="shared" si="11"/>
        <v>0</v>
      </c>
      <c r="Z80" s="12">
        <f t="shared" si="12"/>
        <v>1930</v>
      </c>
    </row>
    <row r="81" spans="1:26" x14ac:dyDescent="0.25">
      <c r="A81" s="8">
        <v>9.1446759259259259E-4</v>
      </c>
      <c r="B81" s="1">
        <f t="shared" si="8"/>
        <v>79.009999999999991</v>
      </c>
      <c r="C81">
        <v>1930</v>
      </c>
      <c r="E81">
        <v>48.35</v>
      </c>
      <c r="F81">
        <v>80</v>
      </c>
      <c r="G81">
        <v>1.266</v>
      </c>
      <c r="H81">
        <f t="shared" si="13"/>
        <v>1.4219999999999999</v>
      </c>
      <c r="I81">
        <v>127.304</v>
      </c>
      <c r="J81">
        <v>1.2E-2</v>
      </c>
      <c r="M81" s="4">
        <v>78.780504960000002</v>
      </c>
      <c r="N81" s="5">
        <v>0.62395699999999998</v>
      </c>
      <c r="O81">
        <v>4.8899999999999997</v>
      </c>
      <c r="P81">
        <v>127.59856850715747</v>
      </c>
      <c r="T81" s="4">
        <v>79</v>
      </c>
      <c r="U81" s="6">
        <f t="shared" si="9"/>
        <v>0.4370875640136091</v>
      </c>
      <c r="V81" s="6">
        <f t="shared" si="10"/>
        <v>0.13495430719029444</v>
      </c>
      <c r="W81" s="11">
        <f t="shared" si="14"/>
        <v>126.11540796753837</v>
      </c>
      <c r="X81" s="11">
        <f t="shared" si="15"/>
        <v>1.2829050000000002E-2</v>
      </c>
      <c r="Y81">
        <f t="shared" si="11"/>
        <v>0</v>
      </c>
      <c r="Z81" s="12">
        <f t="shared" si="12"/>
        <v>1930</v>
      </c>
    </row>
    <row r="82" spans="1:26" x14ac:dyDescent="0.25">
      <c r="A82" s="8">
        <v>9.2604166666666659E-4</v>
      </c>
      <c r="B82" s="1">
        <f t="shared" si="8"/>
        <v>80.009999999999991</v>
      </c>
      <c r="C82">
        <v>1930</v>
      </c>
      <c r="E82">
        <v>48.875</v>
      </c>
      <c r="F82">
        <v>81</v>
      </c>
      <c r="G82">
        <v>1.284</v>
      </c>
      <c r="H82">
        <f t="shared" si="13"/>
        <v>1.44</v>
      </c>
      <c r="I82">
        <v>128.68799999999999</v>
      </c>
      <c r="J82">
        <v>1.2E-2</v>
      </c>
      <c r="M82" s="4">
        <v>79.782563519999997</v>
      </c>
      <c r="N82" s="5">
        <v>0.624027</v>
      </c>
      <c r="O82">
        <v>4.8899999999999997</v>
      </c>
      <c r="P82">
        <v>127.61288343558284</v>
      </c>
      <c r="T82" s="4">
        <v>80</v>
      </c>
      <c r="U82" s="6">
        <f t="shared" si="9"/>
        <v>0.45077170506008291</v>
      </c>
      <c r="V82" s="6">
        <f t="shared" si="10"/>
        <v>0.13917939599735929</v>
      </c>
      <c r="W82" s="11">
        <f t="shared" si="14"/>
        <v>127.35072315178213</v>
      </c>
      <c r="X82" s="11">
        <f t="shared" si="15"/>
        <v>1.2993525000000001E-2</v>
      </c>
      <c r="Y82">
        <f t="shared" si="11"/>
        <v>0</v>
      </c>
      <c r="Z82" s="12">
        <f t="shared" si="12"/>
        <v>1930</v>
      </c>
    </row>
    <row r="83" spans="1:26" x14ac:dyDescent="0.25">
      <c r="A83" s="8">
        <v>9.3761574074074071E-4</v>
      </c>
      <c r="B83" s="1">
        <f t="shared" si="8"/>
        <v>81.010000000000005</v>
      </c>
      <c r="C83">
        <v>1930</v>
      </c>
      <c r="E83">
        <v>49.552999999999997</v>
      </c>
      <c r="F83">
        <v>82</v>
      </c>
      <c r="G83">
        <v>1.3029999999999999</v>
      </c>
      <c r="H83">
        <f t="shared" si="13"/>
        <v>1.4589999999999999</v>
      </c>
      <c r="I83">
        <v>130.47399999999999</v>
      </c>
      <c r="J83">
        <v>1.2E-2</v>
      </c>
      <c r="M83" s="4">
        <v>80.79662304</v>
      </c>
      <c r="N83" s="5">
        <v>0.62411899999999998</v>
      </c>
      <c r="O83">
        <v>4.8899999999999997</v>
      </c>
      <c r="P83">
        <v>127.6316973415133</v>
      </c>
      <c r="T83" s="4">
        <v>81</v>
      </c>
      <c r="U83" s="6">
        <f t="shared" si="9"/>
        <v>0.46204099768660067</v>
      </c>
      <c r="V83" s="6">
        <f t="shared" si="10"/>
        <v>0.14265888089729811</v>
      </c>
      <c r="W83" s="11">
        <f t="shared" si="14"/>
        <v>128.7335386565326</v>
      </c>
      <c r="X83" s="11">
        <f t="shared" si="15"/>
        <v>1.3158000000000003E-2</v>
      </c>
      <c r="Y83">
        <f t="shared" si="11"/>
        <v>0</v>
      </c>
      <c r="Z83" s="12">
        <f t="shared" si="12"/>
        <v>1930</v>
      </c>
    </row>
    <row r="84" spans="1:26" x14ac:dyDescent="0.25">
      <c r="A84" s="8">
        <v>9.4918981481481493E-4</v>
      </c>
      <c r="B84" s="1">
        <f t="shared" si="8"/>
        <v>82.01</v>
      </c>
      <c r="C84">
        <v>1930</v>
      </c>
      <c r="E84">
        <v>49.718000000000004</v>
      </c>
      <c r="F84">
        <v>83</v>
      </c>
      <c r="G84">
        <v>1.321</v>
      </c>
      <c r="H84">
        <f t="shared" si="13"/>
        <v>1.4769999999999999</v>
      </c>
      <c r="I84">
        <v>130.90700000000001</v>
      </c>
      <c r="J84">
        <v>1.2E-2</v>
      </c>
      <c r="M84" s="4">
        <v>81.827677440000002</v>
      </c>
      <c r="N84" s="5">
        <v>0.62428300000000003</v>
      </c>
      <c r="O84">
        <v>4.8899999999999997</v>
      </c>
      <c r="P84">
        <v>127.66523517382414</v>
      </c>
      <c r="T84" s="4">
        <v>82</v>
      </c>
      <c r="U84" s="6">
        <f t="shared" si="9"/>
        <v>0.47685206799570728</v>
      </c>
      <c r="V84" s="6">
        <f t="shared" si="10"/>
        <v>0.147231918194351</v>
      </c>
      <c r="W84" s="11">
        <f t="shared" si="14"/>
        <v>130.5193461083818</v>
      </c>
      <c r="X84" s="11">
        <f t="shared" si="15"/>
        <v>1.3331612500000001E-2</v>
      </c>
      <c r="Y84">
        <f t="shared" si="11"/>
        <v>0</v>
      </c>
      <c r="Z84" s="12">
        <f t="shared" si="12"/>
        <v>1930</v>
      </c>
    </row>
    <row r="85" spans="1:26" x14ac:dyDescent="0.25">
      <c r="A85" s="8">
        <v>9.6076388888888893E-4</v>
      </c>
      <c r="B85" s="1">
        <f t="shared" si="8"/>
        <v>83.009999999999991</v>
      </c>
      <c r="C85">
        <v>2620</v>
      </c>
      <c r="E85">
        <v>50.356000000000002</v>
      </c>
      <c r="F85">
        <v>84</v>
      </c>
      <c r="G85">
        <v>1.339</v>
      </c>
      <c r="H85">
        <f t="shared" si="13"/>
        <v>1.4949999999999999</v>
      </c>
      <c r="I85">
        <v>132.58600000000001</v>
      </c>
      <c r="J85">
        <v>1.2E-2</v>
      </c>
      <c r="M85" s="4">
        <v>82.983744000000002</v>
      </c>
      <c r="N85" s="5">
        <v>0.62439500000000003</v>
      </c>
      <c r="O85">
        <v>4.8899999999999997</v>
      </c>
      <c r="P85">
        <v>127.6881390593047</v>
      </c>
      <c r="T85" s="4">
        <v>83</v>
      </c>
      <c r="U85" s="6">
        <f t="shared" si="9"/>
        <v>0.5032544107206568</v>
      </c>
      <c r="V85" s="6">
        <f t="shared" si="10"/>
        <v>0.15538385424562548</v>
      </c>
      <c r="W85" s="11">
        <f t="shared" si="14"/>
        <v>130.95394526701764</v>
      </c>
      <c r="X85" s="11">
        <f t="shared" si="15"/>
        <v>1.34960875E-2</v>
      </c>
      <c r="Y85">
        <f t="shared" si="11"/>
        <v>690</v>
      </c>
      <c r="Z85" s="12">
        <f t="shared" si="12"/>
        <v>2620</v>
      </c>
    </row>
    <row r="86" spans="1:26" x14ac:dyDescent="0.25">
      <c r="A86" s="8">
        <v>9.7233796296296304E-4</v>
      </c>
      <c r="B86" s="1">
        <f t="shared" si="8"/>
        <v>84.01</v>
      </c>
      <c r="C86">
        <v>2620</v>
      </c>
      <c r="E86">
        <v>50.823</v>
      </c>
      <c r="F86">
        <v>85</v>
      </c>
      <c r="G86">
        <v>1.357</v>
      </c>
      <c r="H86">
        <f t="shared" si="13"/>
        <v>1.5129999999999999</v>
      </c>
      <c r="I86">
        <v>133.81700000000001</v>
      </c>
      <c r="J86">
        <v>1.2E-2</v>
      </c>
      <c r="M86" s="4">
        <v>83.990805120000005</v>
      </c>
      <c r="N86" s="5">
        <v>0.62446100000000004</v>
      </c>
      <c r="O86">
        <v>4.8899999999999997</v>
      </c>
      <c r="P86">
        <v>127.70163599182005</v>
      </c>
      <c r="T86" s="4">
        <v>84</v>
      </c>
      <c r="U86" s="6">
        <f t="shared" si="9"/>
        <v>0.52128527892304943</v>
      </c>
      <c r="V86" s="6">
        <f t="shared" si="10"/>
        <v>0.16095103008551653</v>
      </c>
      <c r="W86" s="11">
        <f t="shared" si="14"/>
        <v>132.63439534707635</v>
      </c>
      <c r="X86" s="11">
        <f t="shared" si="15"/>
        <v>1.3660562499999999E-2</v>
      </c>
      <c r="Y86">
        <f t="shared" si="11"/>
        <v>0</v>
      </c>
      <c r="Z86" s="12">
        <f t="shared" si="12"/>
        <v>2620</v>
      </c>
    </row>
    <row r="87" spans="1:26" x14ac:dyDescent="0.25">
      <c r="A87" s="8">
        <v>9.8391203703703705E-4</v>
      </c>
      <c r="B87" s="1">
        <f t="shared" si="8"/>
        <v>85.01</v>
      </c>
      <c r="C87">
        <v>2620</v>
      </c>
      <c r="E87">
        <v>51.445</v>
      </c>
      <c r="F87">
        <v>86</v>
      </c>
      <c r="G87">
        <v>1.3759999999999999</v>
      </c>
      <c r="H87">
        <f t="shared" si="13"/>
        <v>1.5319999999999998</v>
      </c>
      <c r="I87">
        <v>135.453</v>
      </c>
      <c r="J87">
        <v>1.2999999999999999E-2</v>
      </c>
      <c r="M87" s="4">
        <v>84.980862720000005</v>
      </c>
      <c r="N87" s="5">
        <v>0.62453199999999998</v>
      </c>
      <c r="O87">
        <v>4.8899999999999997</v>
      </c>
      <c r="P87">
        <v>127.7161554192229</v>
      </c>
      <c r="T87" s="4">
        <v>85</v>
      </c>
      <c r="U87" s="6">
        <f t="shared" si="9"/>
        <v>0.5319106119709055</v>
      </c>
      <c r="V87" s="6">
        <f t="shared" si="10"/>
        <v>0.16423168727688633</v>
      </c>
      <c r="W87" s="11">
        <f t="shared" si="14"/>
        <v>133.86444266273057</v>
      </c>
      <c r="X87" s="11">
        <f t="shared" si="15"/>
        <v>1.3825037500000002E-2</v>
      </c>
      <c r="Y87">
        <f t="shared" si="11"/>
        <v>0</v>
      </c>
      <c r="Z87" s="12">
        <f t="shared" si="12"/>
        <v>2620</v>
      </c>
    </row>
    <row r="88" spans="1:26" x14ac:dyDescent="0.25">
      <c r="A88" s="8">
        <v>9.9548611111111105E-4</v>
      </c>
      <c r="B88" s="1">
        <f t="shared" si="8"/>
        <v>86.01</v>
      </c>
      <c r="C88">
        <v>2620</v>
      </c>
      <c r="E88">
        <v>51.875999999999998</v>
      </c>
      <c r="F88">
        <v>87</v>
      </c>
      <c r="G88">
        <v>1.3939999999999999</v>
      </c>
      <c r="H88">
        <f t="shared" si="13"/>
        <v>1.5499999999999998</v>
      </c>
      <c r="I88">
        <v>136.58799999999999</v>
      </c>
      <c r="J88">
        <v>1.2999999999999999E-2</v>
      </c>
      <c r="M88" s="4">
        <v>85.981919040000008</v>
      </c>
      <c r="N88" s="5">
        <v>0.62461199999999995</v>
      </c>
      <c r="O88">
        <v>4.8899999999999997</v>
      </c>
      <c r="P88">
        <v>127.73251533742331</v>
      </c>
      <c r="T88" s="4">
        <v>86</v>
      </c>
      <c r="U88" s="6">
        <f t="shared" si="9"/>
        <v>0.5433408944920578</v>
      </c>
      <c r="V88" s="6">
        <f t="shared" si="10"/>
        <v>0.1677608791039579</v>
      </c>
      <c r="W88" s="11">
        <f t="shared" si="14"/>
        <v>135.50274979407305</v>
      </c>
      <c r="X88" s="11">
        <f t="shared" si="15"/>
        <v>1.399865E-2</v>
      </c>
      <c r="Y88">
        <f t="shared" si="11"/>
        <v>0</v>
      </c>
      <c r="Z88" s="12">
        <f t="shared" si="12"/>
        <v>2620</v>
      </c>
    </row>
    <row r="89" spans="1:26" x14ac:dyDescent="0.25">
      <c r="A89" s="8">
        <v>1.0070601851851853E-3</v>
      </c>
      <c r="B89" s="1">
        <f t="shared" si="8"/>
        <v>87.009999999999991</v>
      </c>
      <c r="C89">
        <v>2630</v>
      </c>
      <c r="E89">
        <v>52.506</v>
      </c>
      <c r="F89">
        <v>88</v>
      </c>
      <c r="G89">
        <v>1.4119999999999999</v>
      </c>
      <c r="H89">
        <f t="shared" si="13"/>
        <v>1.5679999999999998</v>
      </c>
      <c r="I89">
        <v>138.24799999999999</v>
      </c>
      <c r="J89">
        <v>1.2999999999999999E-2</v>
      </c>
      <c r="M89" s="4">
        <v>86.971976640000008</v>
      </c>
      <c r="N89" s="5">
        <v>0.62479300000000004</v>
      </c>
      <c r="O89">
        <v>4.8899999999999997</v>
      </c>
      <c r="P89">
        <v>127.76952965235175</v>
      </c>
      <c r="T89" s="4">
        <v>87</v>
      </c>
      <c r="U89" s="6">
        <f t="shared" si="9"/>
        <v>0.55622008606520179</v>
      </c>
      <c r="V89" s="6">
        <f t="shared" si="10"/>
        <v>0.17173743327531063</v>
      </c>
      <c r="W89" s="11">
        <f t="shared" si="14"/>
        <v>136.63797547511578</v>
      </c>
      <c r="X89" s="11">
        <f t="shared" si="15"/>
        <v>1.4163125E-2</v>
      </c>
      <c r="Y89">
        <f t="shared" si="11"/>
        <v>10</v>
      </c>
      <c r="Z89" s="12">
        <f t="shared" si="12"/>
        <v>2630</v>
      </c>
    </row>
    <row r="90" spans="1:26" x14ac:dyDescent="0.25">
      <c r="A90" s="8">
        <v>1.0186342592592593E-3</v>
      </c>
      <c r="B90" s="1">
        <f t="shared" si="8"/>
        <v>88.01</v>
      </c>
      <c r="C90">
        <v>2990</v>
      </c>
      <c r="E90">
        <v>53.029000000000003</v>
      </c>
      <c r="F90">
        <v>89</v>
      </c>
      <c r="G90">
        <v>1.43</v>
      </c>
      <c r="H90">
        <f t="shared" si="13"/>
        <v>1.5859999999999999</v>
      </c>
      <c r="I90">
        <v>139.624</v>
      </c>
      <c r="J90">
        <v>1.2999999999999999E-2</v>
      </c>
      <c r="M90" s="4">
        <v>87.97502879999999</v>
      </c>
      <c r="N90" s="5">
        <v>0.62487000000000004</v>
      </c>
      <c r="O90">
        <v>4.8899999999999997</v>
      </c>
      <c r="P90">
        <v>127.78527607361964</v>
      </c>
      <c r="T90" s="4">
        <v>88</v>
      </c>
      <c r="U90" s="6">
        <f t="shared" si="9"/>
        <v>0.58535925699945512</v>
      </c>
      <c r="V90" s="6">
        <f t="shared" si="10"/>
        <v>0.18073438708800085</v>
      </c>
      <c r="W90" s="11">
        <f t="shared" si="14"/>
        <v>138.2973540808164</v>
      </c>
      <c r="X90" s="11">
        <f t="shared" si="15"/>
        <v>1.4327600000000001E-2</v>
      </c>
      <c r="Y90">
        <f t="shared" si="11"/>
        <v>360</v>
      </c>
      <c r="Z90" s="12">
        <f t="shared" si="12"/>
        <v>2990</v>
      </c>
    </row>
    <row r="91" spans="1:26" x14ac:dyDescent="0.25">
      <c r="A91" s="8">
        <v>1.0302083333333333E-3</v>
      </c>
      <c r="B91" s="1">
        <f t="shared" si="8"/>
        <v>89.009999999999991</v>
      </c>
      <c r="C91">
        <v>2990</v>
      </c>
      <c r="E91">
        <v>53.573</v>
      </c>
      <c r="F91">
        <v>90</v>
      </c>
      <c r="G91">
        <v>1.4490000000000001</v>
      </c>
      <c r="H91">
        <f t="shared" si="13"/>
        <v>1.605</v>
      </c>
      <c r="I91">
        <v>141.05699999999999</v>
      </c>
      <c r="J91">
        <v>1.2999999999999999E-2</v>
      </c>
      <c r="M91" s="4">
        <v>88.96508639999999</v>
      </c>
      <c r="N91" s="5">
        <v>0.62494400000000006</v>
      </c>
      <c r="O91">
        <v>4.8899999999999997</v>
      </c>
      <c r="P91">
        <v>127.80040899795503</v>
      </c>
      <c r="T91" s="4">
        <v>89</v>
      </c>
      <c r="U91" s="6">
        <f t="shared" si="9"/>
        <v>0.59775547888860558</v>
      </c>
      <c r="V91" s="6">
        <f t="shared" si="10"/>
        <v>0.18456182047792766</v>
      </c>
      <c r="W91" s="11">
        <f t="shared" si="14"/>
        <v>139.67490171697736</v>
      </c>
      <c r="X91" s="11">
        <f t="shared" si="15"/>
        <v>1.4492075E-2</v>
      </c>
      <c r="Y91">
        <f t="shared" si="11"/>
        <v>0</v>
      </c>
      <c r="Z91" s="12">
        <f t="shared" si="12"/>
        <v>2990</v>
      </c>
    </row>
    <row r="92" spans="1:26" x14ac:dyDescent="0.25">
      <c r="A92" s="8">
        <v>1.0417824074074073E-3</v>
      </c>
      <c r="B92" s="1">
        <f t="shared" si="8"/>
        <v>90.01</v>
      </c>
      <c r="C92">
        <v>3000</v>
      </c>
      <c r="E92">
        <v>54.186999999999998</v>
      </c>
      <c r="F92">
        <v>91</v>
      </c>
      <c r="G92">
        <v>1.4670000000000001</v>
      </c>
      <c r="H92">
        <f t="shared" si="13"/>
        <v>1.623</v>
      </c>
      <c r="I92">
        <v>142.67400000000001</v>
      </c>
      <c r="J92">
        <v>1.2999999999999999E-2</v>
      </c>
      <c r="M92" s="4">
        <v>89.962142399999991</v>
      </c>
      <c r="N92" s="5">
        <v>0.62501700000000004</v>
      </c>
      <c r="O92">
        <v>4.8899999999999997</v>
      </c>
      <c r="P92">
        <v>127.8153374233129</v>
      </c>
      <c r="T92" s="4">
        <v>90</v>
      </c>
      <c r="U92" s="6">
        <f t="shared" si="9"/>
        <v>0.60966873109377384</v>
      </c>
      <c r="V92" s="6">
        <f t="shared" si="10"/>
        <v>0.18824013308643203</v>
      </c>
      <c r="W92" s="11">
        <f t="shared" si="14"/>
        <v>141.10776197332831</v>
      </c>
      <c r="X92" s="11">
        <f t="shared" si="15"/>
        <v>1.46656875E-2</v>
      </c>
      <c r="Y92">
        <f t="shared" si="11"/>
        <v>10</v>
      </c>
      <c r="Z92" s="12">
        <f t="shared" si="12"/>
        <v>3000</v>
      </c>
    </row>
    <row r="93" spans="1:26" x14ac:dyDescent="0.25">
      <c r="A93" s="8">
        <v>1.0533564814814817E-3</v>
      </c>
      <c r="B93" s="1">
        <f t="shared" si="8"/>
        <v>91.010000000000019</v>
      </c>
      <c r="C93">
        <v>3010</v>
      </c>
      <c r="E93">
        <v>54.726999999999997</v>
      </c>
      <c r="F93">
        <v>92</v>
      </c>
      <c r="G93">
        <v>1.4850000000000001</v>
      </c>
      <c r="H93">
        <f t="shared" si="13"/>
        <v>1.641</v>
      </c>
      <c r="I93">
        <v>144.096</v>
      </c>
      <c r="J93">
        <v>1.4E-2</v>
      </c>
      <c r="M93" s="4">
        <v>90.954204479999987</v>
      </c>
      <c r="N93">
        <v>0.62508699999999995</v>
      </c>
      <c r="O93">
        <v>4.8899999999999997</v>
      </c>
      <c r="P93">
        <v>127.82965235173825</v>
      </c>
      <c r="T93" s="4">
        <v>91</v>
      </c>
      <c r="U93" s="6">
        <f t="shared" si="9"/>
        <v>0.6214209934042626</v>
      </c>
      <c r="V93" s="6">
        <f t="shared" si="10"/>
        <v>0.19186873876778984</v>
      </c>
      <c r="W93" s="11">
        <f t="shared" si="14"/>
        <v>142.72499763031266</v>
      </c>
      <c r="X93" s="11">
        <f t="shared" si="15"/>
        <v>1.4830162500000001E-2</v>
      </c>
      <c r="Y93">
        <f t="shared" si="11"/>
        <v>10</v>
      </c>
      <c r="Z93" s="12">
        <f t="shared" si="12"/>
        <v>3010</v>
      </c>
    </row>
    <row r="94" spans="1:26" x14ac:dyDescent="0.25">
      <c r="A94" s="8">
        <v>1.0649305555555557E-3</v>
      </c>
      <c r="B94" s="1">
        <f t="shared" si="8"/>
        <v>92.01</v>
      </c>
      <c r="C94">
        <v>3010</v>
      </c>
      <c r="E94">
        <v>55.16</v>
      </c>
      <c r="F94">
        <v>93</v>
      </c>
      <c r="G94">
        <v>1.5029999999999999</v>
      </c>
      <c r="H94">
        <f t="shared" si="13"/>
        <v>1.6589999999999998</v>
      </c>
      <c r="I94">
        <v>145.23599999999999</v>
      </c>
      <c r="J94">
        <v>1.4E-2</v>
      </c>
      <c r="M94" s="4">
        <v>91.955260800000019</v>
      </c>
      <c r="N94">
        <v>0.62518399999999996</v>
      </c>
      <c r="O94">
        <v>4.8899999999999997</v>
      </c>
      <c r="P94">
        <v>127.84948875255624</v>
      </c>
      <c r="T94" s="4">
        <v>92</v>
      </c>
      <c r="U94" s="6">
        <f t="shared" si="9"/>
        <v>0.63269028603075794</v>
      </c>
      <c r="V94" s="6">
        <f t="shared" si="10"/>
        <v>0.19534822366772178</v>
      </c>
      <c r="W94" s="11">
        <f t="shared" si="14"/>
        <v>144.14732214948461</v>
      </c>
      <c r="X94" s="11">
        <f t="shared" si="15"/>
        <v>1.4994637500000001E-2</v>
      </c>
      <c r="Y94">
        <f t="shared" si="11"/>
        <v>0</v>
      </c>
      <c r="Z94" s="12">
        <f t="shared" si="12"/>
        <v>3010</v>
      </c>
    </row>
    <row r="95" spans="1:26" x14ac:dyDescent="0.25">
      <c r="A95" s="8">
        <v>1.0765046296296297E-3</v>
      </c>
      <c r="B95" s="1">
        <f t="shared" si="8"/>
        <v>93.010000000000019</v>
      </c>
      <c r="C95">
        <v>3300</v>
      </c>
      <c r="E95">
        <v>55.753</v>
      </c>
      <c r="F95">
        <v>94</v>
      </c>
      <c r="G95">
        <v>1.522</v>
      </c>
      <c r="H95">
        <f t="shared" si="13"/>
        <v>1.6779999999999999</v>
      </c>
      <c r="I95">
        <v>146.79599999999999</v>
      </c>
      <c r="J95">
        <v>1.4E-2</v>
      </c>
      <c r="M95" s="4">
        <v>92.945318399999991</v>
      </c>
      <c r="N95">
        <v>0.625301</v>
      </c>
      <c r="O95">
        <v>4.8899999999999997</v>
      </c>
      <c r="P95">
        <v>127.87341513292435</v>
      </c>
      <c r="T95" s="4">
        <v>93</v>
      </c>
      <c r="U95" s="6">
        <f t="shared" si="9"/>
        <v>0.64830630581319448</v>
      </c>
      <c r="V95" s="6">
        <f t="shared" si="10"/>
        <v>0.20016979560048676</v>
      </c>
      <c r="W95" s="11">
        <f t="shared" si="14"/>
        <v>145.28781569911689</v>
      </c>
      <c r="X95" s="11">
        <f t="shared" si="15"/>
        <v>1.51591125E-2</v>
      </c>
      <c r="Y95">
        <f t="shared" si="11"/>
        <v>290</v>
      </c>
      <c r="Z95" s="12">
        <f t="shared" si="12"/>
        <v>3300</v>
      </c>
    </row>
    <row r="96" spans="1:26" x14ac:dyDescent="0.25">
      <c r="A96" s="8">
        <v>1.0880787037037037E-3</v>
      </c>
      <c r="B96" s="1">
        <f t="shared" si="8"/>
        <v>94.009999999999991</v>
      </c>
      <c r="C96">
        <v>3310</v>
      </c>
      <c r="E96">
        <v>56.3</v>
      </c>
      <c r="F96">
        <v>95</v>
      </c>
      <c r="G96">
        <v>1.54</v>
      </c>
      <c r="H96">
        <f t="shared" si="13"/>
        <v>1.696</v>
      </c>
      <c r="I96">
        <v>148.23699999999999</v>
      </c>
      <c r="J96">
        <v>1.4E-2</v>
      </c>
      <c r="M96" s="4">
        <v>93.944370239999998</v>
      </c>
      <c r="N96">
        <v>0.62538099999999996</v>
      </c>
      <c r="O96">
        <v>4.8899999999999997</v>
      </c>
      <c r="P96">
        <v>127.88977505112474</v>
      </c>
      <c r="T96" s="4">
        <v>94</v>
      </c>
      <c r="U96" s="6">
        <f t="shared" si="9"/>
        <v>0.6671421234889281</v>
      </c>
      <c r="V96" s="6">
        <f t="shared" si="10"/>
        <v>0.20598550607609342</v>
      </c>
      <c r="W96" s="11">
        <f t="shared" si="14"/>
        <v>146.84973873591127</v>
      </c>
      <c r="X96" s="11">
        <f t="shared" si="15"/>
        <v>1.5332725E-2</v>
      </c>
      <c r="Y96">
        <f t="shared" si="11"/>
        <v>10</v>
      </c>
      <c r="Z96" s="12">
        <f t="shared" si="12"/>
        <v>3310</v>
      </c>
    </row>
    <row r="97" spans="1:28" x14ac:dyDescent="0.25">
      <c r="A97" s="8">
        <v>1.0996527777777777E-3</v>
      </c>
      <c r="B97" s="1">
        <f t="shared" si="8"/>
        <v>95.01</v>
      </c>
      <c r="C97">
        <v>3310</v>
      </c>
      <c r="E97">
        <v>56.871000000000002</v>
      </c>
      <c r="F97">
        <v>96</v>
      </c>
      <c r="G97">
        <v>1.5580000000000001</v>
      </c>
      <c r="H97">
        <f t="shared" si="13"/>
        <v>1.714</v>
      </c>
      <c r="I97">
        <v>149.74100000000001</v>
      </c>
      <c r="J97">
        <v>1.4E-2</v>
      </c>
      <c r="M97" s="4">
        <v>94.93142976</v>
      </c>
      <c r="N97">
        <v>0.625444</v>
      </c>
      <c r="O97">
        <v>4.8899999999999997</v>
      </c>
      <c r="P97">
        <v>127.90265848670757</v>
      </c>
      <c r="T97" s="4">
        <v>95</v>
      </c>
      <c r="U97" s="6">
        <f t="shared" si="9"/>
        <v>0.68002131506206087</v>
      </c>
      <c r="V97" s="6">
        <f t="shared" si="10"/>
        <v>0.20996206024744271</v>
      </c>
      <c r="W97" s="11">
        <f t="shared" si="14"/>
        <v>148.2905007951465</v>
      </c>
      <c r="X97" s="11">
        <f t="shared" si="15"/>
        <v>1.5497200000000003E-2</v>
      </c>
      <c r="Y97">
        <f t="shared" si="11"/>
        <v>0</v>
      </c>
      <c r="Z97" s="12">
        <f t="shared" si="12"/>
        <v>3310</v>
      </c>
    </row>
    <row r="98" spans="1:28" x14ac:dyDescent="0.25">
      <c r="A98" s="8">
        <v>1.1112268518518517E-3</v>
      </c>
      <c r="B98" s="1">
        <f t="shared" si="8"/>
        <v>96.009999999999991</v>
      </c>
      <c r="C98">
        <v>3310</v>
      </c>
      <c r="E98">
        <v>57.49</v>
      </c>
      <c r="F98">
        <v>97</v>
      </c>
      <c r="G98">
        <v>1.5760000000000001</v>
      </c>
      <c r="H98">
        <f t="shared" si="13"/>
        <v>1.732</v>
      </c>
      <c r="I98">
        <v>151.37100000000001</v>
      </c>
      <c r="J98">
        <v>1.4E-2</v>
      </c>
      <c r="M98" s="4">
        <v>95.944487040000013</v>
      </c>
      <c r="N98">
        <v>0.62552200000000002</v>
      </c>
      <c r="O98">
        <v>4.8899999999999997</v>
      </c>
      <c r="P98">
        <v>127.91860940695298</v>
      </c>
      <c r="T98" s="4">
        <v>96</v>
      </c>
      <c r="U98" s="6">
        <f t="shared" si="9"/>
        <v>0.69016367842591231</v>
      </c>
      <c r="V98" s="6">
        <f t="shared" si="10"/>
        <v>0.21309359665738314</v>
      </c>
      <c r="W98" s="11">
        <f t="shared" si="14"/>
        <v>149.79447727745608</v>
      </c>
      <c r="X98" s="11">
        <f t="shared" si="15"/>
        <v>1.5661675E-2</v>
      </c>
      <c r="Y98">
        <f t="shared" si="11"/>
        <v>0</v>
      </c>
      <c r="Z98" s="12">
        <f t="shared" si="12"/>
        <v>3310</v>
      </c>
    </row>
    <row r="99" spans="1:28" x14ac:dyDescent="0.25">
      <c r="A99" s="8">
        <v>1.122800925925926E-3</v>
      </c>
      <c r="B99" s="1">
        <f t="shared" si="8"/>
        <v>97.01</v>
      </c>
      <c r="C99">
        <v>3310</v>
      </c>
      <c r="E99">
        <v>57.758000000000003</v>
      </c>
      <c r="F99">
        <v>98</v>
      </c>
      <c r="G99">
        <v>1.5940000000000001</v>
      </c>
      <c r="H99">
        <f t="shared" si="13"/>
        <v>1.75</v>
      </c>
      <c r="I99">
        <v>152.07599999999999</v>
      </c>
      <c r="J99">
        <v>1.4999999999999999E-2</v>
      </c>
      <c r="M99" s="4">
        <v>96.935546880000004</v>
      </c>
      <c r="N99">
        <v>0.62558999999999998</v>
      </c>
      <c r="O99">
        <v>4.8899999999999997</v>
      </c>
      <c r="P99">
        <v>127.93251533742333</v>
      </c>
      <c r="T99" s="4">
        <v>97</v>
      </c>
      <c r="U99" s="6">
        <f t="shared" si="9"/>
        <v>0.70272089020974216</v>
      </c>
      <c r="V99" s="6">
        <f t="shared" si="10"/>
        <v>0.21697073697445654</v>
      </c>
      <c r="W99" s="11">
        <f t="shared" si="14"/>
        <v>151.42488260591426</v>
      </c>
      <c r="X99" s="11">
        <f t="shared" si="15"/>
        <v>1.5826150000000001E-2</v>
      </c>
      <c r="Y99">
        <f t="shared" si="11"/>
        <v>0</v>
      </c>
      <c r="Z99" s="12">
        <f t="shared" si="12"/>
        <v>3310</v>
      </c>
    </row>
    <row r="100" spans="1:28" x14ac:dyDescent="0.25">
      <c r="A100" s="8">
        <v>1.134375E-3</v>
      </c>
      <c r="B100" s="1">
        <f t="shared" si="8"/>
        <v>98.009999999999991</v>
      </c>
      <c r="C100">
        <v>3880</v>
      </c>
      <c r="E100">
        <v>58.395000000000003</v>
      </c>
      <c r="F100">
        <v>99</v>
      </c>
      <c r="G100">
        <v>1.613</v>
      </c>
      <c r="H100">
        <f t="shared" si="13"/>
        <v>1.7689999999999999</v>
      </c>
      <c r="I100">
        <v>153.75399999999999</v>
      </c>
      <c r="J100">
        <v>1.4999999999999999E-2</v>
      </c>
      <c r="M100" s="4">
        <v>97.965599039999987</v>
      </c>
      <c r="N100">
        <v>0.62575800000000004</v>
      </c>
      <c r="O100">
        <v>4.8899999999999997</v>
      </c>
      <c r="P100">
        <v>127.96687116564419</v>
      </c>
      <c r="T100" s="4">
        <v>98</v>
      </c>
      <c r="U100" s="6">
        <f t="shared" si="9"/>
        <v>0.71366820304691225</v>
      </c>
      <c r="V100" s="6">
        <f t="shared" si="10"/>
        <v>0.22035080802010568</v>
      </c>
      <c r="W100" s="11">
        <f t="shared" si="14"/>
        <v>152.1307769969107</v>
      </c>
      <c r="X100" s="11">
        <f t="shared" si="15"/>
        <v>1.5990625000000001E-2</v>
      </c>
      <c r="Y100">
        <f t="shared" si="11"/>
        <v>570</v>
      </c>
      <c r="Z100" s="12">
        <f t="shared" si="12"/>
        <v>3880</v>
      </c>
    </row>
    <row r="101" spans="1:28" x14ac:dyDescent="0.25">
      <c r="A101" s="8">
        <v>1.1459490740740742E-3</v>
      </c>
      <c r="B101" s="1">
        <f t="shared" si="8"/>
        <v>99.01</v>
      </c>
      <c r="C101">
        <v>3880</v>
      </c>
      <c r="E101">
        <v>58.875</v>
      </c>
      <c r="F101">
        <v>100</v>
      </c>
      <c r="G101">
        <v>1.631</v>
      </c>
      <c r="H101">
        <f t="shared" si="13"/>
        <v>1.7869999999999999</v>
      </c>
      <c r="I101">
        <v>155.017</v>
      </c>
      <c r="J101">
        <v>1.4999999999999999E-2</v>
      </c>
      <c r="M101" s="4">
        <v>98.955656640000015</v>
      </c>
      <c r="N101">
        <v>0.62584499999999998</v>
      </c>
      <c r="O101">
        <v>4.8899999999999997</v>
      </c>
      <c r="P101">
        <v>127.98466257668713</v>
      </c>
      <c r="T101" s="4">
        <v>99</v>
      </c>
      <c r="U101" s="6">
        <f t="shared" si="9"/>
        <v>0.74071450535052352</v>
      </c>
      <c r="V101" s="6">
        <f t="shared" si="10"/>
        <v>0.22870157177994915</v>
      </c>
      <c r="W101" s="11">
        <f t="shared" si="14"/>
        <v>153.8085931426746</v>
      </c>
      <c r="X101" s="11">
        <f t="shared" si="15"/>
        <v>1.6164237500000001E-2</v>
      </c>
      <c r="Y101">
        <f t="shared" si="11"/>
        <v>0</v>
      </c>
      <c r="Z101" s="12">
        <f t="shared" si="12"/>
        <v>3880</v>
      </c>
    </row>
    <row r="102" spans="1:28" x14ac:dyDescent="0.25">
      <c r="A102" s="8">
        <v>1.1575231481481482E-3</v>
      </c>
      <c r="B102" s="1">
        <f t="shared" si="8"/>
        <v>100.01</v>
      </c>
      <c r="C102">
        <v>4040</v>
      </c>
      <c r="E102">
        <v>59.375</v>
      </c>
      <c r="F102">
        <v>101</v>
      </c>
      <c r="G102">
        <v>1.649</v>
      </c>
      <c r="H102">
        <f t="shared" si="13"/>
        <v>1.8049999999999999</v>
      </c>
      <c r="I102">
        <v>156.333</v>
      </c>
      <c r="J102">
        <v>1.4999999999999999E-2</v>
      </c>
      <c r="M102" s="4">
        <v>99.989717759999991</v>
      </c>
      <c r="N102">
        <v>0.62593399999999999</v>
      </c>
      <c r="O102">
        <v>4.8899999999999997</v>
      </c>
      <c r="P102">
        <v>128.00286298568508</v>
      </c>
      <c r="T102" s="4">
        <v>100</v>
      </c>
      <c r="U102" s="6">
        <f t="shared" si="9"/>
        <v>0.75472062618631142</v>
      </c>
      <c r="V102" s="6">
        <f t="shared" si="10"/>
        <v>0.23302607444129336</v>
      </c>
      <c r="W102" s="11">
        <f t="shared" si="14"/>
        <v>155.07288160416076</v>
      </c>
      <c r="X102" s="11">
        <f t="shared" si="15"/>
        <v>1.6328712500000002E-2</v>
      </c>
      <c r="Y102">
        <f t="shared" si="11"/>
        <v>160</v>
      </c>
      <c r="Z102" s="12">
        <f t="shared" si="12"/>
        <v>4040</v>
      </c>
    </row>
    <row r="103" spans="1:28" x14ac:dyDescent="0.25">
      <c r="A103" s="8">
        <v>1.1690972222222222E-3</v>
      </c>
      <c r="B103" s="1">
        <f t="shared" si="8"/>
        <v>101.00999999999999</v>
      </c>
      <c r="C103">
        <v>4040</v>
      </c>
      <c r="E103">
        <v>59.914000000000001</v>
      </c>
      <c r="F103">
        <v>102</v>
      </c>
      <c r="G103">
        <v>1.667</v>
      </c>
      <c r="H103">
        <f t="shared" si="13"/>
        <v>1.823</v>
      </c>
      <c r="I103">
        <v>157.75200000000001</v>
      </c>
      <c r="J103">
        <v>1.4999999999999999E-2</v>
      </c>
      <c r="M103" s="4">
        <v>100.9807776</v>
      </c>
      <c r="N103">
        <v>0.62600299999999998</v>
      </c>
      <c r="O103">
        <v>4.8899999999999997</v>
      </c>
      <c r="P103">
        <v>128.01697341513292</v>
      </c>
      <c r="T103" s="4">
        <v>101</v>
      </c>
      <c r="U103" s="6">
        <f t="shared" si="9"/>
        <v>0.76904872681143577</v>
      </c>
      <c r="V103" s="6">
        <f t="shared" si="10"/>
        <v>0.23744999095692379</v>
      </c>
      <c r="W103" s="11">
        <f t="shared" si="14"/>
        <v>156.38984875154216</v>
      </c>
      <c r="X103" s="11">
        <f t="shared" si="15"/>
        <v>1.6493187500000003E-2</v>
      </c>
      <c r="Y103">
        <f t="shared" si="11"/>
        <v>0</v>
      </c>
      <c r="Z103" s="12">
        <f t="shared" si="12"/>
        <v>4040</v>
      </c>
    </row>
    <row r="104" spans="1:28" x14ac:dyDescent="0.25">
      <c r="A104" s="8">
        <v>1.1806712962962962E-3</v>
      </c>
      <c r="B104" s="1">
        <f t="shared" si="8"/>
        <v>102.00999999999999</v>
      </c>
      <c r="C104">
        <v>4040</v>
      </c>
      <c r="E104">
        <v>60.387999999999998</v>
      </c>
      <c r="F104">
        <v>103</v>
      </c>
      <c r="G104">
        <v>1.6859999999999999</v>
      </c>
      <c r="H104">
        <f t="shared" si="13"/>
        <v>1.8419999999999999</v>
      </c>
      <c r="I104">
        <v>158.999</v>
      </c>
      <c r="J104">
        <v>1.4999999999999999E-2</v>
      </c>
      <c r="M104" s="4">
        <v>101.9718288</v>
      </c>
      <c r="N104">
        <v>0.62607000000000002</v>
      </c>
      <c r="O104">
        <v>4.8899999999999997</v>
      </c>
      <c r="P104">
        <v>128.03067484662577</v>
      </c>
      <c r="T104" s="4">
        <v>102</v>
      </c>
      <c r="U104" s="6">
        <f t="shared" si="9"/>
        <v>0.78015702954326294</v>
      </c>
      <c r="V104" s="6">
        <f t="shared" si="10"/>
        <v>0.24087976892971258</v>
      </c>
      <c r="W104" s="11">
        <f t="shared" si="14"/>
        <v>157.80953933641933</v>
      </c>
      <c r="X104" s="11">
        <f t="shared" si="15"/>
        <v>1.66576625E-2</v>
      </c>
      <c r="Y104">
        <f t="shared" si="11"/>
        <v>0</v>
      </c>
      <c r="Z104" s="12">
        <f t="shared" si="12"/>
        <v>4040</v>
      </c>
    </row>
    <row r="105" spans="1:28" x14ac:dyDescent="0.25">
      <c r="A105" s="8">
        <v>1.1922453703703702E-3</v>
      </c>
      <c r="B105" s="1">
        <f t="shared" si="8"/>
        <v>103.00999999999998</v>
      </c>
      <c r="C105">
        <v>4050</v>
      </c>
      <c r="E105">
        <v>60.972000000000001</v>
      </c>
      <c r="F105">
        <v>104</v>
      </c>
      <c r="G105">
        <v>1.704</v>
      </c>
      <c r="H105">
        <f t="shared" si="13"/>
        <v>1.8599999999999999</v>
      </c>
      <c r="I105">
        <v>160.54</v>
      </c>
      <c r="J105">
        <v>1.6E-2</v>
      </c>
      <c r="M105" s="4">
        <v>102.96889344000002</v>
      </c>
      <c r="N105">
        <v>0.626162</v>
      </c>
      <c r="O105">
        <v>4.8899999999999997</v>
      </c>
      <c r="P105">
        <v>128.04948875255624</v>
      </c>
      <c r="T105" s="4">
        <v>103</v>
      </c>
      <c r="U105" s="6">
        <f t="shared" si="9"/>
        <v>0.79094335248577596</v>
      </c>
      <c r="V105" s="6">
        <f t="shared" si="10"/>
        <v>0.24421013304822206</v>
      </c>
      <c r="W105" s="11">
        <f t="shared" si="14"/>
        <v>159.05802419213688</v>
      </c>
      <c r="X105" s="11">
        <f t="shared" si="15"/>
        <v>1.6831275E-2</v>
      </c>
      <c r="Y105">
        <f t="shared" si="11"/>
        <v>10</v>
      </c>
      <c r="Z105" s="12">
        <f t="shared" si="12"/>
        <v>4050</v>
      </c>
    </row>
    <row r="106" spans="1:28" x14ac:dyDescent="0.25">
      <c r="A106" s="8">
        <v>1.2038194444444442E-3</v>
      </c>
      <c r="B106" s="1">
        <f t="shared" si="8"/>
        <v>104.00999999999999</v>
      </c>
      <c r="C106">
        <v>4050</v>
      </c>
      <c r="E106">
        <v>61.573</v>
      </c>
      <c r="F106">
        <v>105</v>
      </c>
      <c r="G106">
        <v>1.722</v>
      </c>
      <c r="H106">
        <f t="shared" si="13"/>
        <v>1.8779999999999999</v>
      </c>
      <c r="I106">
        <v>162.12100000000001</v>
      </c>
      <c r="J106">
        <v>1.6E-2</v>
      </c>
      <c r="M106" s="4">
        <v>103.97894399999998</v>
      </c>
      <c r="N106">
        <v>0.62623499999999999</v>
      </c>
      <c r="O106">
        <v>4.8899999999999997</v>
      </c>
      <c r="P106">
        <v>128.06441717791412</v>
      </c>
      <c r="T106" s="4">
        <v>104</v>
      </c>
      <c r="U106" s="6">
        <f t="shared" si="9"/>
        <v>0.80575442279489373</v>
      </c>
      <c r="V106" s="6">
        <f t="shared" si="10"/>
        <v>0.24878317034527839</v>
      </c>
      <c r="W106" s="11">
        <f t="shared" si="14"/>
        <v>160.59624182027838</v>
      </c>
      <c r="X106" s="11">
        <f t="shared" si="15"/>
        <v>1.6995750000000004E-2</v>
      </c>
      <c r="Y106">
        <f t="shared" si="11"/>
        <v>0</v>
      </c>
      <c r="Z106" s="12">
        <f t="shared" si="12"/>
        <v>4050</v>
      </c>
    </row>
    <row r="107" spans="1:28" x14ac:dyDescent="0.25">
      <c r="A107" s="8">
        <v>1.2153935185185186E-3</v>
      </c>
      <c r="B107" s="1">
        <f t="shared" si="8"/>
        <v>105.01000000000002</v>
      </c>
      <c r="C107">
        <v>4050</v>
      </c>
      <c r="E107">
        <v>62.247999999999998</v>
      </c>
      <c r="F107">
        <v>106</v>
      </c>
      <c r="G107">
        <v>1.74</v>
      </c>
      <c r="H107">
        <f t="shared" si="13"/>
        <v>1.8959999999999999</v>
      </c>
      <c r="I107">
        <v>163.898</v>
      </c>
      <c r="J107">
        <v>1.6E-2</v>
      </c>
      <c r="M107" s="4">
        <v>104.968008</v>
      </c>
      <c r="N107">
        <v>0.62631999999999999</v>
      </c>
      <c r="O107">
        <v>4.8899999999999997</v>
      </c>
      <c r="P107">
        <v>128.08179959100204</v>
      </c>
      <c r="T107" s="4">
        <v>105</v>
      </c>
      <c r="U107" s="6">
        <f t="shared" si="9"/>
        <v>0.81750668510539382</v>
      </c>
      <c r="V107" s="6">
        <f t="shared" si="10"/>
        <v>0.25241177602663961</v>
      </c>
      <c r="W107" s="11">
        <f t="shared" si="14"/>
        <v>162.17923633143084</v>
      </c>
      <c r="X107" s="11">
        <f t="shared" si="15"/>
        <v>1.7160225000000001E-2</v>
      </c>
      <c r="Y107">
        <f t="shared" si="11"/>
        <v>0</v>
      </c>
      <c r="Z107" s="12">
        <f t="shared" si="12"/>
        <v>4050</v>
      </c>
    </row>
    <row r="108" spans="1:28" x14ac:dyDescent="0.25">
      <c r="A108" s="8">
        <v>1.2269675925925926E-3</v>
      </c>
      <c r="B108" s="1">
        <f t="shared" si="8"/>
        <v>106.00999999999999</v>
      </c>
      <c r="C108">
        <v>4050</v>
      </c>
      <c r="E108">
        <v>62.682000000000002</v>
      </c>
      <c r="F108">
        <v>107</v>
      </c>
      <c r="G108">
        <v>1.758</v>
      </c>
      <c r="H108">
        <f t="shared" si="13"/>
        <v>1.9139999999999999</v>
      </c>
      <c r="I108">
        <v>165.041</v>
      </c>
      <c r="J108">
        <v>1.6E-2</v>
      </c>
      <c r="M108" s="4">
        <v>105.97506048</v>
      </c>
      <c r="N108">
        <v>0.62640399999999996</v>
      </c>
      <c r="O108">
        <v>4.8899999999999997</v>
      </c>
      <c r="P108">
        <v>128.09897750511249</v>
      </c>
      <c r="T108" s="4">
        <v>106</v>
      </c>
      <c r="U108" s="6">
        <f t="shared" si="9"/>
        <v>0.83119082615184525</v>
      </c>
      <c r="V108" s="6">
        <f t="shared" si="10"/>
        <v>0.25663686483369763</v>
      </c>
      <c r="W108" s="11">
        <f t="shared" si="14"/>
        <v>163.95714198039573</v>
      </c>
      <c r="X108" s="11">
        <f t="shared" si="15"/>
        <v>1.7324700000000002E-2</v>
      </c>
      <c r="Y108">
        <f t="shared" si="11"/>
        <v>0</v>
      </c>
      <c r="Z108" s="12">
        <f t="shared" si="12"/>
        <v>4050</v>
      </c>
    </row>
    <row r="109" spans="1:28" x14ac:dyDescent="0.25">
      <c r="A109" s="8">
        <v>1.2385416666666667E-3</v>
      </c>
      <c r="B109" s="1">
        <f t="shared" si="8"/>
        <v>107.01</v>
      </c>
      <c r="C109">
        <v>4060</v>
      </c>
      <c r="E109">
        <v>63.213000000000001</v>
      </c>
      <c r="F109">
        <v>108</v>
      </c>
      <c r="G109">
        <v>1.7769999999999999</v>
      </c>
      <c r="H109">
        <f t="shared" si="13"/>
        <v>1.9329999999999998</v>
      </c>
      <c r="I109">
        <v>166.43799999999999</v>
      </c>
      <c r="J109">
        <v>1.6E-2</v>
      </c>
      <c r="M109" s="4">
        <v>106.96711391999999</v>
      </c>
      <c r="N109">
        <v>0.62649200000000005</v>
      </c>
      <c r="O109">
        <v>4.8899999999999997</v>
      </c>
      <c r="P109">
        <v>128.11697341513295</v>
      </c>
      <c r="T109" s="4">
        <v>107</v>
      </c>
      <c r="U109" s="6">
        <f t="shared" si="9"/>
        <v>0.84471397730366204</v>
      </c>
      <c r="V109" s="6">
        <f t="shared" si="10"/>
        <v>0.2608122467136228</v>
      </c>
      <c r="W109" s="11">
        <f t="shared" si="14"/>
        <v>165.10026946432279</v>
      </c>
      <c r="X109" s="11">
        <f t="shared" si="15"/>
        <v>1.7489175000000003E-2</v>
      </c>
      <c r="Y109">
        <f t="shared" si="11"/>
        <v>10</v>
      </c>
      <c r="Z109" s="12">
        <f t="shared" si="12"/>
        <v>4060</v>
      </c>
    </row>
    <row r="110" spans="1:28" x14ac:dyDescent="0.25">
      <c r="A110" s="8">
        <v>1.2501157407407407E-3</v>
      </c>
      <c r="B110" s="1">
        <f t="shared" si="8"/>
        <v>108.00999999999999</v>
      </c>
      <c r="C110">
        <v>4060</v>
      </c>
      <c r="E110">
        <v>63.457000000000001</v>
      </c>
      <c r="F110">
        <v>109</v>
      </c>
      <c r="G110">
        <v>1.7949999999999999</v>
      </c>
      <c r="H110">
        <f t="shared" si="13"/>
        <v>1.9509999999999998</v>
      </c>
      <c r="I110">
        <v>167.08099999999999</v>
      </c>
      <c r="J110">
        <v>1.6E-2</v>
      </c>
      <c r="M110" s="4">
        <v>107.97417504000001</v>
      </c>
      <c r="N110">
        <v>0.62656599999999996</v>
      </c>
      <c r="O110">
        <v>4.8899999999999997</v>
      </c>
      <c r="P110">
        <v>128.13210633946829</v>
      </c>
      <c r="T110" s="4">
        <v>108</v>
      </c>
      <c r="U110" s="6">
        <f t="shared" si="9"/>
        <v>0.85888108803412933</v>
      </c>
      <c r="V110" s="6">
        <f t="shared" si="10"/>
        <v>0.26518645630211357</v>
      </c>
      <c r="W110" s="11">
        <f t="shared" si="14"/>
        <v>166.49888857484186</v>
      </c>
      <c r="X110" s="11">
        <f t="shared" si="15"/>
        <v>1.7662787500000002E-2</v>
      </c>
      <c r="Y110">
        <f t="shared" si="11"/>
        <v>0</v>
      </c>
      <c r="Z110" s="12">
        <f t="shared" si="12"/>
        <v>4060</v>
      </c>
    </row>
    <row r="111" spans="1:28" x14ac:dyDescent="0.25">
      <c r="A111" s="8">
        <v>1.2616898148148147E-3</v>
      </c>
      <c r="B111" s="1">
        <f t="shared" si="8"/>
        <v>109.00999999999999</v>
      </c>
      <c r="C111">
        <v>4550</v>
      </c>
      <c r="E111">
        <v>36.792999999999999</v>
      </c>
      <c r="F111">
        <v>109.34</v>
      </c>
      <c r="G111">
        <v>1.8009999999999999</v>
      </c>
      <c r="H111">
        <f t="shared" si="13"/>
        <v>1.9569999999999999</v>
      </c>
      <c r="I111">
        <v>96.873999999999995</v>
      </c>
      <c r="J111">
        <v>1.6E-2</v>
      </c>
      <c r="M111" s="4">
        <v>108.9702288</v>
      </c>
      <c r="N111">
        <v>0.63993900000000004</v>
      </c>
      <c r="O111">
        <v>4.8899999999999997</v>
      </c>
      <c r="P111">
        <v>130.8668711656442</v>
      </c>
      <c r="T111" s="4">
        <v>109</v>
      </c>
      <c r="U111" s="6">
        <f t="shared" si="9"/>
        <v>0.87079434023926394</v>
      </c>
      <c r="V111" s="6">
        <f t="shared" si="10"/>
        <v>0.26886476891060757</v>
      </c>
      <c r="W111" s="11">
        <f t="shared" si="14"/>
        <v>167.14156854276399</v>
      </c>
      <c r="X111" s="11">
        <f t="shared" si="15"/>
        <v>1.78272625E-2</v>
      </c>
      <c r="Y111">
        <f t="shared" si="11"/>
        <v>490</v>
      </c>
      <c r="Z111" s="12">
        <f t="shared" si="12"/>
        <v>4550</v>
      </c>
      <c r="AB111" t="s">
        <v>47</v>
      </c>
    </row>
    <row r="112" spans="1:28" x14ac:dyDescent="0.25">
      <c r="A112" s="8">
        <v>1.2732638888888889E-3</v>
      </c>
      <c r="B112" s="1">
        <f t="shared" si="8"/>
        <v>110.00999999999999</v>
      </c>
      <c r="C112">
        <v>16840</v>
      </c>
      <c r="H112">
        <f t="shared" si="13"/>
        <v>0.156</v>
      </c>
      <c r="M112" s="4">
        <v>110.00229407999998</v>
      </c>
      <c r="N112">
        <v>0.65178199999999997</v>
      </c>
      <c r="O112">
        <v>4.8899999999999997</v>
      </c>
      <c r="P112">
        <v>133.2887525562372</v>
      </c>
      <c r="T112" s="4">
        <v>110</v>
      </c>
      <c r="U112" s="6">
        <f t="shared" si="9"/>
        <v>3.0237122015851354</v>
      </c>
      <c r="V112" s="6">
        <f t="shared" si="10"/>
        <v>0.93359550557941862</v>
      </c>
      <c r="W112" s="11">
        <f t="shared" si="14"/>
        <v>96.910344507208265</v>
      </c>
      <c r="X112" s="11">
        <f t="shared" si="15"/>
        <v>1.7882087500000001E-2</v>
      </c>
      <c r="Y112">
        <f t="shared" si="11"/>
        <v>12290</v>
      </c>
      <c r="Z112" s="12">
        <f t="shared" si="12"/>
        <v>16840</v>
      </c>
      <c r="AB112">
        <v>0.87</v>
      </c>
    </row>
    <row r="113" spans="1:26" x14ac:dyDescent="0.25">
      <c r="A113" s="8">
        <v>1.2848379629629629E-3</v>
      </c>
      <c r="B113" s="1">
        <f t="shared" si="8"/>
        <v>111.00999999999999</v>
      </c>
      <c r="C113">
        <v>19810</v>
      </c>
      <c r="H113">
        <f t="shared" si="13"/>
        <v>0.156</v>
      </c>
      <c r="M113" s="4">
        <v>110.99235168000001</v>
      </c>
      <c r="N113">
        <v>0.65193800000000002</v>
      </c>
      <c r="O113">
        <v>4.8899999999999997</v>
      </c>
      <c r="P113">
        <v>133.32065439672803</v>
      </c>
      <c r="Z113" s="12"/>
    </row>
    <row r="114" spans="1:26" x14ac:dyDescent="0.25">
      <c r="A114" s="8">
        <v>1.2964120370370371E-3</v>
      </c>
      <c r="B114" s="1">
        <f t="shared" si="8"/>
        <v>112.01000000000002</v>
      </c>
      <c r="C114">
        <v>19810</v>
      </c>
      <c r="H114">
        <f t="shared" si="13"/>
        <v>0.156</v>
      </c>
      <c r="M114" s="4">
        <v>111.98140703999999</v>
      </c>
      <c r="N114">
        <v>0.65198100000000003</v>
      </c>
      <c r="O114">
        <v>4.8899999999999997</v>
      </c>
      <c r="P114">
        <v>133.32944785276075</v>
      </c>
      <c r="Z114" s="12"/>
    </row>
    <row r="115" spans="1:26" x14ac:dyDescent="0.25">
      <c r="A115" s="8">
        <v>1.3079861111111111E-3</v>
      </c>
      <c r="B115" s="1">
        <f t="shared" si="8"/>
        <v>113.00999999999999</v>
      </c>
      <c r="C115">
        <v>19810</v>
      </c>
      <c r="H115">
        <f t="shared" si="13"/>
        <v>0.156</v>
      </c>
      <c r="M115" s="4">
        <v>112.96845791999999</v>
      </c>
      <c r="N115">
        <v>0.65201900000000002</v>
      </c>
      <c r="O115">
        <v>4.8899999999999997</v>
      </c>
      <c r="P115">
        <v>133.33721881390593</v>
      </c>
      <c r="Z115" s="12"/>
    </row>
    <row r="116" spans="1:26" x14ac:dyDescent="0.25">
      <c r="A116" s="8">
        <v>1.3195601851851851E-3</v>
      </c>
      <c r="B116" s="1">
        <f t="shared" si="8"/>
        <v>114.01</v>
      </c>
      <c r="C116">
        <v>19810</v>
      </c>
      <c r="H116">
        <f t="shared" si="13"/>
        <v>0.156</v>
      </c>
      <c r="M116" s="4">
        <v>113.96951424000002</v>
      </c>
      <c r="N116">
        <v>0.65205900000000006</v>
      </c>
      <c r="O116">
        <v>4.8899999999999997</v>
      </c>
      <c r="P116">
        <v>133.34539877300617</v>
      </c>
      <c r="Z116" s="12"/>
    </row>
    <row r="117" spans="1:26" x14ac:dyDescent="0.25">
      <c r="A117" s="8">
        <v>1.3311342592592593E-3</v>
      </c>
      <c r="B117" s="1">
        <f t="shared" si="8"/>
        <v>115.01</v>
      </c>
      <c r="C117">
        <v>19810</v>
      </c>
      <c r="H117">
        <f t="shared" si="13"/>
        <v>0.156</v>
      </c>
      <c r="M117" s="4">
        <v>114.95857824000001</v>
      </c>
      <c r="N117">
        <v>0.65210000000000001</v>
      </c>
      <c r="O117">
        <v>4.8899999999999997</v>
      </c>
      <c r="P117">
        <v>133.35378323108387</v>
      </c>
      <c r="Z117" s="12"/>
    </row>
    <row r="118" spans="1:26" x14ac:dyDescent="0.25">
      <c r="A118" s="8">
        <v>1.3427083333333331E-3</v>
      </c>
      <c r="B118" s="1">
        <f t="shared" si="8"/>
        <v>116.00999999999999</v>
      </c>
      <c r="C118">
        <v>19810</v>
      </c>
      <c r="H118">
        <f t="shared" si="13"/>
        <v>0.156</v>
      </c>
      <c r="M118" s="4">
        <v>115.93863072000001</v>
      </c>
      <c r="N118">
        <v>0.65210100000000004</v>
      </c>
      <c r="O118">
        <v>4.8899999999999997</v>
      </c>
      <c r="P118">
        <v>133.35398773006136</v>
      </c>
      <c r="Z118" s="12"/>
    </row>
    <row r="119" spans="1:26" x14ac:dyDescent="0.25">
      <c r="A119" s="8">
        <v>1.3542824074074073E-3</v>
      </c>
      <c r="B119" s="1">
        <f t="shared" si="8"/>
        <v>117.00999999999999</v>
      </c>
      <c r="C119">
        <v>19810</v>
      </c>
      <c r="H119">
        <f t="shared" si="13"/>
        <v>0.156</v>
      </c>
      <c r="M119" s="4">
        <v>0</v>
      </c>
      <c r="O119">
        <v>4.8899999999999997</v>
      </c>
      <c r="P119">
        <v>0</v>
      </c>
      <c r="Z119" s="12"/>
    </row>
    <row r="120" spans="1:26" x14ac:dyDescent="0.25">
      <c r="A120" s="8">
        <v>1.3658564814814816E-3</v>
      </c>
      <c r="B120" s="1">
        <f t="shared" si="8"/>
        <v>118.01</v>
      </c>
      <c r="C120">
        <v>19810</v>
      </c>
      <c r="H120">
        <f t="shared" si="13"/>
        <v>0.156</v>
      </c>
      <c r="M120" s="4">
        <v>0</v>
      </c>
      <c r="O120">
        <v>4.8899999999999997</v>
      </c>
      <c r="P120">
        <v>0</v>
      </c>
      <c r="Z120" s="12"/>
    </row>
    <row r="121" spans="1:26" x14ac:dyDescent="0.25">
      <c r="A121" s="8">
        <v>1.3774305555555554E-3</v>
      </c>
      <c r="B121" s="1">
        <f t="shared" si="8"/>
        <v>119.00999999999999</v>
      </c>
      <c r="C121">
        <v>19810</v>
      </c>
      <c r="H121">
        <f t="shared" si="13"/>
        <v>0.156</v>
      </c>
      <c r="M121" s="4">
        <v>0</v>
      </c>
      <c r="O121">
        <v>4.8899999999999997</v>
      </c>
      <c r="P121">
        <v>0</v>
      </c>
      <c r="Z121" s="12"/>
    </row>
    <row r="122" spans="1:26" x14ac:dyDescent="0.25">
      <c r="A122" s="8">
        <v>1.3890046296296298E-3</v>
      </c>
      <c r="B122" s="1">
        <f t="shared" si="8"/>
        <v>120.01000000000002</v>
      </c>
      <c r="C122">
        <v>19810</v>
      </c>
      <c r="H122">
        <f t="shared" si="13"/>
        <v>0.156</v>
      </c>
      <c r="M122" s="4">
        <v>0</v>
      </c>
      <c r="O122">
        <v>4.8899999999999997</v>
      </c>
      <c r="P122">
        <v>0</v>
      </c>
      <c r="Z122" s="12"/>
    </row>
    <row r="123" spans="1:26" x14ac:dyDescent="0.25">
      <c r="A123" s="8">
        <v>1.400578703703704E-3</v>
      </c>
      <c r="B123" s="1">
        <f t="shared" si="8"/>
        <v>121.01</v>
      </c>
      <c r="C123">
        <v>19810</v>
      </c>
      <c r="H123">
        <f t="shared" si="13"/>
        <v>0.156</v>
      </c>
      <c r="M123" s="4">
        <v>0</v>
      </c>
      <c r="O123">
        <v>4.8899999999999997</v>
      </c>
      <c r="P123">
        <v>0</v>
      </c>
      <c r="Z123" s="12"/>
    </row>
    <row r="124" spans="1:26" x14ac:dyDescent="0.25">
      <c r="A124" s="8">
        <v>1.4121527777777778E-3</v>
      </c>
      <c r="B124" s="1">
        <f t="shared" si="8"/>
        <v>122.01</v>
      </c>
      <c r="C124">
        <v>19810</v>
      </c>
      <c r="H124">
        <f t="shared" si="13"/>
        <v>0.156</v>
      </c>
      <c r="M124" s="4">
        <v>0</v>
      </c>
      <c r="O124">
        <v>4.8899999999999997</v>
      </c>
      <c r="P124">
        <v>0</v>
      </c>
      <c r="Z124" s="12"/>
    </row>
    <row r="125" spans="1:26" x14ac:dyDescent="0.25">
      <c r="A125" s="8">
        <v>1.423726851851852E-3</v>
      </c>
      <c r="B125" s="1">
        <f t="shared" si="8"/>
        <v>123.01</v>
      </c>
      <c r="C125">
        <v>19810</v>
      </c>
      <c r="H125">
        <f t="shared" si="13"/>
        <v>0.156</v>
      </c>
      <c r="M125" s="4">
        <v>0</v>
      </c>
      <c r="O125">
        <v>4.8899999999999997</v>
      </c>
      <c r="P125">
        <v>0</v>
      </c>
      <c r="Z125" s="12"/>
    </row>
    <row r="126" spans="1:26" x14ac:dyDescent="0.25">
      <c r="H126">
        <f t="shared" si="13"/>
        <v>0.156</v>
      </c>
      <c r="M126" s="4">
        <v>0</v>
      </c>
      <c r="O126">
        <v>4.8899999999999997</v>
      </c>
      <c r="P126">
        <v>0</v>
      </c>
      <c r="Z126" s="12"/>
    </row>
    <row r="127" spans="1:26" x14ac:dyDescent="0.25">
      <c r="H127">
        <f t="shared" si="13"/>
        <v>0.156</v>
      </c>
      <c r="M127" s="4">
        <v>0</v>
      </c>
      <c r="O127">
        <v>4.8899999999999997</v>
      </c>
      <c r="P127">
        <v>0</v>
      </c>
      <c r="Z127" s="12"/>
    </row>
    <row r="128" spans="1:26" x14ac:dyDescent="0.25">
      <c r="H128">
        <f t="shared" si="13"/>
        <v>0.156</v>
      </c>
      <c r="M128" s="4">
        <v>0</v>
      </c>
      <c r="O128">
        <v>4.8899999999999997</v>
      </c>
      <c r="P128">
        <v>0</v>
      </c>
      <c r="Z128" s="12"/>
    </row>
    <row r="129" spans="8:26" x14ac:dyDescent="0.25">
      <c r="H129">
        <f t="shared" si="13"/>
        <v>0.156</v>
      </c>
      <c r="M129" s="4">
        <v>0</v>
      </c>
      <c r="O129">
        <v>4.8899999999999997</v>
      </c>
      <c r="P129">
        <v>0</v>
      </c>
      <c r="Z129" s="12"/>
    </row>
    <row r="130" spans="8:26" x14ac:dyDescent="0.25">
      <c r="H130">
        <f t="shared" si="13"/>
        <v>0.156</v>
      </c>
      <c r="M130" s="4">
        <v>0</v>
      </c>
      <c r="O130">
        <v>4.8899999999999997</v>
      </c>
      <c r="P130">
        <v>0</v>
      </c>
      <c r="Z130" s="12"/>
    </row>
    <row r="131" spans="8:26" x14ac:dyDescent="0.25">
      <c r="H131">
        <f t="shared" si="13"/>
        <v>0.156</v>
      </c>
      <c r="M131" s="4">
        <v>0</v>
      </c>
      <c r="O131">
        <v>4.8899999999999997</v>
      </c>
      <c r="P131">
        <v>0</v>
      </c>
    </row>
    <row r="132" spans="8:26" x14ac:dyDescent="0.25">
      <c r="H132">
        <f t="shared" si="13"/>
        <v>0.156</v>
      </c>
      <c r="M132" s="4">
        <v>0</v>
      </c>
      <c r="O132">
        <v>4.8899999999999997</v>
      </c>
      <c r="P132">
        <v>0</v>
      </c>
    </row>
    <row r="133" spans="8:26" x14ac:dyDescent="0.25">
      <c r="H133">
        <f t="shared" ref="H133" si="16">G133-$G$3</f>
        <v>0.156</v>
      </c>
      <c r="M133" s="4">
        <v>0</v>
      </c>
      <c r="O133">
        <v>4.8899999999999997</v>
      </c>
      <c r="P133">
        <v>0</v>
      </c>
    </row>
    <row r="134" spans="8:26" x14ac:dyDescent="0.25">
      <c r="M134" s="4">
        <v>0</v>
      </c>
      <c r="O134">
        <v>4.8899999999999997</v>
      </c>
      <c r="P134">
        <v>0</v>
      </c>
    </row>
    <row r="135" spans="8:26" x14ac:dyDescent="0.25">
      <c r="M135" s="4">
        <v>0</v>
      </c>
      <c r="O135">
        <v>4.8899999999999997</v>
      </c>
      <c r="P135">
        <v>0</v>
      </c>
    </row>
    <row r="136" spans="8:26" x14ac:dyDescent="0.25">
      <c r="M136" s="4">
        <v>0</v>
      </c>
      <c r="O136">
        <v>4.8899999999999997</v>
      </c>
      <c r="P136">
        <v>0</v>
      </c>
    </row>
    <row r="137" spans="8:26" x14ac:dyDescent="0.25">
      <c r="M137" s="4">
        <v>0</v>
      </c>
      <c r="O137">
        <v>4.8899999999999997</v>
      </c>
      <c r="P137">
        <v>0</v>
      </c>
    </row>
    <row r="138" spans="8:26" x14ac:dyDescent="0.25">
      <c r="M138" s="4">
        <v>0</v>
      </c>
      <c r="O138">
        <v>4.8899999999999997</v>
      </c>
      <c r="P138">
        <v>0</v>
      </c>
    </row>
    <row r="139" spans="8:26" x14ac:dyDescent="0.25">
      <c r="M139" s="4">
        <v>0</v>
      </c>
      <c r="O139">
        <v>4.8899999999999997</v>
      </c>
      <c r="P139">
        <v>0</v>
      </c>
    </row>
    <row r="140" spans="8:26" x14ac:dyDescent="0.25">
      <c r="M140" s="4">
        <v>0</v>
      </c>
      <c r="O140">
        <v>4.8899999999999997</v>
      </c>
      <c r="P140">
        <v>0</v>
      </c>
    </row>
    <row r="141" spans="8:26" x14ac:dyDescent="0.25">
      <c r="M141" s="4">
        <v>0</v>
      </c>
      <c r="O141">
        <v>4.8899999999999997</v>
      </c>
      <c r="P141">
        <v>0</v>
      </c>
    </row>
    <row r="142" spans="8:26" x14ac:dyDescent="0.25">
      <c r="M142" s="4">
        <v>0</v>
      </c>
      <c r="O142">
        <v>4.8899999999999997</v>
      </c>
      <c r="P142">
        <v>0</v>
      </c>
    </row>
    <row r="143" spans="8:26" x14ac:dyDescent="0.25">
      <c r="M143" s="4">
        <v>0</v>
      </c>
      <c r="O143">
        <v>4.8899999999999997</v>
      </c>
      <c r="P143">
        <v>0</v>
      </c>
    </row>
    <row r="144" spans="8:26" x14ac:dyDescent="0.25">
      <c r="M144" s="4">
        <v>0</v>
      </c>
      <c r="O144">
        <v>4.8899999999999997</v>
      </c>
      <c r="P144">
        <v>0</v>
      </c>
    </row>
    <row r="145" spans="13:16" x14ac:dyDescent="0.25">
      <c r="M145" s="4">
        <v>0</v>
      </c>
      <c r="O145">
        <v>4.8899999999999997</v>
      </c>
      <c r="P145">
        <v>0</v>
      </c>
    </row>
    <row r="146" spans="13:16" x14ac:dyDescent="0.25">
      <c r="M146" s="4">
        <v>0</v>
      </c>
      <c r="O146">
        <v>4.8899999999999997</v>
      </c>
      <c r="P146">
        <v>0</v>
      </c>
    </row>
    <row r="147" spans="13:16" x14ac:dyDescent="0.25">
      <c r="M147" s="4">
        <v>0</v>
      </c>
      <c r="O147">
        <v>4.8899999999999997</v>
      </c>
      <c r="P147">
        <v>0</v>
      </c>
    </row>
    <row r="148" spans="13:16" x14ac:dyDescent="0.25">
      <c r="M148" s="4">
        <v>0</v>
      </c>
      <c r="O148">
        <v>4.8899999999999997</v>
      </c>
      <c r="P148">
        <v>0</v>
      </c>
    </row>
    <row r="149" spans="13:16" x14ac:dyDescent="0.25">
      <c r="M149" s="4">
        <v>0</v>
      </c>
      <c r="O149">
        <v>4.8899999999999997</v>
      </c>
      <c r="P149">
        <v>0</v>
      </c>
    </row>
    <row r="150" spans="13:16" x14ac:dyDescent="0.25">
      <c r="M150" s="4">
        <v>0</v>
      </c>
      <c r="O150">
        <v>4.8899999999999997</v>
      </c>
      <c r="P150">
        <v>0</v>
      </c>
    </row>
    <row r="151" spans="13:16" x14ac:dyDescent="0.25">
      <c r="M151" s="4">
        <v>0</v>
      </c>
      <c r="O151">
        <v>4.8899999999999997</v>
      </c>
      <c r="P151">
        <v>0</v>
      </c>
    </row>
    <row r="152" spans="13:16" x14ac:dyDescent="0.25">
      <c r="M152" s="4">
        <v>0</v>
      </c>
      <c r="O152">
        <v>4.8899999999999997</v>
      </c>
      <c r="P152">
        <v>0</v>
      </c>
    </row>
    <row r="153" spans="13:16" x14ac:dyDescent="0.25">
      <c r="M153" s="4">
        <v>0</v>
      </c>
      <c r="O153">
        <v>4.8899999999999997</v>
      </c>
      <c r="P153">
        <v>0</v>
      </c>
    </row>
    <row r="154" spans="13:16" x14ac:dyDescent="0.25">
      <c r="M154" s="4">
        <v>0</v>
      </c>
      <c r="O154">
        <v>4.8899999999999997</v>
      </c>
      <c r="P154">
        <v>0</v>
      </c>
    </row>
    <row r="155" spans="13:16" x14ac:dyDescent="0.25">
      <c r="M155" s="4">
        <v>0</v>
      </c>
      <c r="O155">
        <v>4.8899999999999997</v>
      </c>
      <c r="P155">
        <v>0</v>
      </c>
    </row>
    <row r="156" spans="13:16" x14ac:dyDescent="0.25">
      <c r="M156" s="4">
        <v>0</v>
      </c>
      <c r="O156">
        <v>4.8899999999999997</v>
      </c>
      <c r="P156">
        <v>0</v>
      </c>
    </row>
    <row r="157" spans="13:16" x14ac:dyDescent="0.25">
      <c r="M157" s="4">
        <v>0</v>
      </c>
      <c r="O157">
        <v>4.8899999999999997</v>
      </c>
      <c r="P157">
        <v>0</v>
      </c>
    </row>
    <row r="158" spans="13:16" x14ac:dyDescent="0.25">
      <c r="M158" s="4">
        <v>0</v>
      </c>
      <c r="O158">
        <v>4.8899999999999997</v>
      </c>
      <c r="P158">
        <v>0</v>
      </c>
    </row>
    <row r="159" spans="13:16" x14ac:dyDescent="0.25">
      <c r="M159" s="4">
        <v>0</v>
      </c>
      <c r="O159">
        <v>4.8899999999999997</v>
      </c>
      <c r="P159">
        <v>0</v>
      </c>
    </row>
    <row r="160" spans="13:16" x14ac:dyDescent="0.25">
      <c r="M160" s="4">
        <v>0</v>
      </c>
      <c r="O160">
        <v>4.8899999999999997</v>
      </c>
      <c r="P160">
        <v>0</v>
      </c>
    </row>
    <row r="161" spans="13:16" x14ac:dyDescent="0.25">
      <c r="M161" s="4">
        <v>0</v>
      </c>
      <c r="O161">
        <v>4.8899999999999997</v>
      </c>
      <c r="P161">
        <v>0</v>
      </c>
    </row>
    <row r="162" spans="13:16" x14ac:dyDescent="0.25">
      <c r="M162" s="4">
        <v>0</v>
      </c>
      <c r="O162">
        <v>4.8899999999999997</v>
      </c>
      <c r="P162">
        <v>0</v>
      </c>
    </row>
    <row r="163" spans="13:16" x14ac:dyDescent="0.25">
      <c r="M163" s="4">
        <v>0</v>
      </c>
      <c r="O163">
        <v>4.8899999999999997</v>
      </c>
      <c r="P163">
        <v>0</v>
      </c>
    </row>
    <row r="164" spans="13:16" x14ac:dyDescent="0.25">
      <c r="M164" s="4">
        <v>0</v>
      </c>
      <c r="O164">
        <v>4.8899999999999997</v>
      </c>
      <c r="P164">
        <v>0</v>
      </c>
    </row>
    <row r="165" spans="13:16" x14ac:dyDescent="0.25">
      <c r="M165" s="4">
        <v>0</v>
      </c>
      <c r="O165">
        <v>4.8899999999999997</v>
      </c>
      <c r="P165">
        <v>0</v>
      </c>
    </row>
    <row r="166" spans="13:16" x14ac:dyDescent="0.25">
      <c r="M166" s="4">
        <v>0</v>
      </c>
      <c r="O166">
        <v>4.8899999999999997</v>
      </c>
      <c r="P166">
        <v>0</v>
      </c>
    </row>
    <row r="167" spans="13:16" x14ac:dyDescent="0.25">
      <c r="M167" s="4">
        <v>0</v>
      </c>
      <c r="O167">
        <v>4.8899999999999997</v>
      </c>
      <c r="P167">
        <v>0</v>
      </c>
    </row>
    <row r="168" spans="13:16" x14ac:dyDescent="0.25">
      <c r="M168" s="4">
        <v>0</v>
      </c>
      <c r="O168">
        <v>4.8899999999999997</v>
      </c>
      <c r="P168">
        <v>0</v>
      </c>
    </row>
    <row r="169" spans="13:16" x14ac:dyDescent="0.25">
      <c r="M169" s="4">
        <v>0</v>
      </c>
      <c r="O169">
        <v>4.8899999999999997</v>
      </c>
      <c r="P169">
        <v>0</v>
      </c>
    </row>
    <row r="170" spans="13:16" x14ac:dyDescent="0.25">
      <c r="M170" s="4">
        <v>0</v>
      </c>
      <c r="O170">
        <v>4.8899999999999997</v>
      </c>
      <c r="P17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K13" sqref="K13"/>
    </sheetView>
  </sheetViews>
  <sheetFormatPr defaultRowHeight="15" x14ac:dyDescent="0.25"/>
  <cols>
    <col min="1" max="1" width="11.140625" bestFit="1" customWidth="1"/>
    <col min="2" max="2" width="14.5703125" bestFit="1" customWidth="1"/>
    <col min="3" max="3" width="12" bestFit="1" customWidth="1"/>
  </cols>
  <sheetData>
    <row r="1" spans="1:7" x14ac:dyDescent="0.25">
      <c r="A1" t="s">
        <v>42</v>
      </c>
      <c r="B1" t="s">
        <v>40</v>
      </c>
      <c r="C1" t="s">
        <v>41</v>
      </c>
      <c r="D1" t="s">
        <v>46</v>
      </c>
      <c r="G1" t="s">
        <v>52</v>
      </c>
    </row>
    <row r="2" spans="1:7" x14ac:dyDescent="0.25">
      <c r="A2">
        <v>1</v>
      </c>
      <c r="B2">
        <f>'S1'!AB6</f>
        <v>182.19933101432898</v>
      </c>
      <c r="C2">
        <f>'S1'!AC6</f>
        <v>1.7665225000000002</v>
      </c>
      <c r="D2">
        <f>'S1'!AB10</f>
        <v>11564.860864539487</v>
      </c>
      <c r="G2" s="10">
        <f>'S1'!Q2</f>
        <v>0.4133003517243144</v>
      </c>
    </row>
    <row r="3" spans="1:7" x14ac:dyDescent="0.25">
      <c r="A3">
        <v>2</v>
      </c>
      <c r="B3">
        <f>'S2'!AB6</f>
        <v>168.87431790177789</v>
      </c>
      <c r="C3">
        <f>'S2'!AC6</f>
        <v>1.6492949999999995</v>
      </c>
      <c r="D3">
        <f>'S2'!AB10</f>
        <v>11834.640214594774</v>
      </c>
      <c r="G3" s="10">
        <f>'S2'!Q2</f>
        <v>0.28130948279704038</v>
      </c>
    </row>
    <row r="4" spans="1:7" x14ac:dyDescent="0.25">
      <c r="A4">
        <v>3</v>
      </c>
      <c r="B4">
        <f>'S3'!AB6</f>
        <v>176.8895715570969</v>
      </c>
      <c r="C4">
        <f>'S3'!AC6</f>
        <v>1.7827650000000004</v>
      </c>
      <c r="D4">
        <f>'S3'!AB10</f>
        <v>10915.074741442946</v>
      </c>
      <c r="G4" s="10">
        <f>'S3'!Q2</f>
        <v>0.2897751627602001</v>
      </c>
    </row>
    <row r="5" spans="1:7" x14ac:dyDescent="0.25">
      <c r="A5">
        <v>4</v>
      </c>
      <c r="B5">
        <f>'S4'!AB6</f>
        <v>179.36216575640105</v>
      </c>
      <c r="C5">
        <f>'S4'!AC6</f>
        <v>1.7336150000000001</v>
      </c>
      <c r="D5">
        <f>'S4'!AB10</f>
        <v>11475.151661271961</v>
      </c>
      <c r="G5" s="10">
        <f>'S4'!Q2</f>
        <v>0.21703363142228957</v>
      </c>
    </row>
    <row r="6" spans="1:7" x14ac:dyDescent="0.25">
      <c r="A6">
        <v>5</v>
      </c>
      <c r="B6">
        <f>'S5'!AB6</f>
        <v>173.60241440039007</v>
      </c>
      <c r="C6">
        <f>'S5'!AC6</f>
        <v>1.8504375</v>
      </c>
      <c r="D6">
        <f>'S5'!AB10</f>
        <v>10241.415764844494</v>
      </c>
      <c r="G6" s="10">
        <f>'S5'!Q2</f>
        <v>0.31263481203253823</v>
      </c>
    </row>
    <row r="7" spans="1:7" ht="15.75" thickBot="1" x14ac:dyDescent="0.3">
      <c r="A7">
        <v>6</v>
      </c>
      <c r="B7">
        <f>'S6'!AB6</f>
        <v>167.14156854276399</v>
      </c>
      <c r="C7">
        <f>'S6'!AC6</f>
        <v>1.7827262500000001</v>
      </c>
      <c r="D7">
        <f>'S6'!AB10</f>
        <v>10367.411787308894</v>
      </c>
      <c r="G7" s="10">
        <f>'S6'!Q2</f>
        <v>0.30875805742689244</v>
      </c>
    </row>
    <row r="8" spans="1:7" x14ac:dyDescent="0.25">
      <c r="A8" s="13" t="s">
        <v>43</v>
      </c>
      <c r="B8" s="14">
        <f>AVERAGE(B2:B7)</f>
        <v>174.67822819545984</v>
      </c>
      <c r="C8" s="14">
        <f>AVERAGE(C2:C7)</f>
        <v>1.7608935416666667</v>
      </c>
      <c r="D8" s="15">
        <f>AVERAGE(D2:D7)/1000</f>
        <v>11.066425839000427</v>
      </c>
      <c r="G8" s="19">
        <f>AVERAGE(G2:G7)</f>
        <v>0.30380191636054582</v>
      </c>
    </row>
    <row r="9" spans="1:7" ht="15.75" thickBot="1" x14ac:dyDescent="0.3">
      <c r="A9" s="16" t="s">
        <v>44</v>
      </c>
      <c r="B9" s="17">
        <f>STDEV(B2:B7)</f>
        <v>5.9167607166285974</v>
      </c>
      <c r="C9" s="17">
        <f>STDEV(C2:C7)</f>
        <v>6.6638107455572582E-2</v>
      </c>
      <c r="D9" s="18">
        <f>STDEV(D2:D7)/1000</f>
        <v>0.66299577992598435</v>
      </c>
      <c r="G9" s="20">
        <f>STDEV(G2:G7)</f>
        <v>6.3755604275444189E-2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69"/>
  <sheetViews>
    <sheetView topLeftCell="J1" workbookViewId="0">
      <selection activeCell="Q1" sqref="Q1:Q2"/>
    </sheetView>
  </sheetViews>
  <sheetFormatPr defaultRowHeight="15" x14ac:dyDescent="0.25"/>
  <cols>
    <col min="1" max="1" width="7.85546875" bestFit="1" customWidth="1"/>
    <col min="2" max="2" width="6.5703125" bestFit="1" customWidth="1"/>
    <col min="3" max="3" width="14.7109375" bestFit="1" customWidth="1"/>
    <col min="4" max="4" width="9.140625" style="2"/>
    <col min="5" max="5" width="8.42578125" bestFit="1" customWidth="1"/>
    <col min="6" max="6" width="8.140625" bestFit="1" customWidth="1"/>
    <col min="7" max="7" width="15.140625" bestFit="1" customWidth="1"/>
    <col min="8" max="8" width="22.140625" bestFit="1" customWidth="1"/>
    <col min="9" max="9" width="12" bestFit="1" customWidth="1"/>
    <col min="10" max="10" width="15.85546875" bestFit="1" customWidth="1"/>
    <col min="11" max="11" width="9.140625" style="2"/>
    <col min="13" max="13" width="5.42578125" style="4" bestFit="1" customWidth="1"/>
    <col min="14" max="14" width="11" bestFit="1" customWidth="1"/>
    <col min="15" max="15" width="12.5703125" bestFit="1" customWidth="1"/>
    <col min="16" max="16" width="12" bestFit="1" customWidth="1"/>
    <col min="18" max="18" width="9.140625" style="2"/>
    <col min="20" max="20" width="5.85546875" style="4" bestFit="1" customWidth="1"/>
    <col min="21" max="21" width="10.42578125" style="6" bestFit="1" customWidth="1"/>
    <col min="22" max="22" width="28.85546875" style="6" bestFit="1" customWidth="1"/>
    <col min="23" max="23" width="11" style="11" bestFit="1" customWidth="1"/>
    <col min="24" max="24" width="10.85546875" style="11" bestFit="1" customWidth="1"/>
    <col min="26" max="26" width="14.7109375" bestFit="1" customWidth="1"/>
    <col min="28" max="28" width="12.28515625" bestFit="1" customWidth="1"/>
    <col min="29" max="29" width="11.7109375" bestFit="1" customWidth="1"/>
    <col min="30" max="30" width="15" bestFit="1" customWidth="1"/>
    <col min="31" max="31" width="10.5703125" bestFit="1" customWidth="1"/>
  </cols>
  <sheetData>
    <row r="1" spans="1:33" x14ac:dyDescent="0.25">
      <c r="A1" t="s">
        <v>9</v>
      </c>
      <c r="B1" s="1" t="s">
        <v>16</v>
      </c>
      <c r="C1" s="9" t="s">
        <v>21</v>
      </c>
      <c r="E1" t="s">
        <v>11</v>
      </c>
      <c r="F1" t="s">
        <v>12</v>
      </c>
      <c r="G1" t="s">
        <v>13</v>
      </c>
      <c r="H1" t="s">
        <v>32</v>
      </c>
      <c r="I1" t="s">
        <v>14</v>
      </c>
      <c r="J1" t="s">
        <v>15</v>
      </c>
      <c r="M1" s="4" t="s">
        <v>16</v>
      </c>
      <c r="N1" t="s">
        <v>18</v>
      </c>
      <c r="O1" t="s">
        <v>19</v>
      </c>
      <c r="P1" s="3" t="s">
        <v>23</v>
      </c>
      <c r="Q1" t="s">
        <v>51</v>
      </c>
      <c r="T1" s="4" t="s">
        <v>33</v>
      </c>
      <c r="U1" s="7" t="s">
        <v>20</v>
      </c>
      <c r="V1" s="7" t="s">
        <v>50</v>
      </c>
      <c r="W1" s="11" t="s">
        <v>34</v>
      </c>
      <c r="X1" s="11" t="s">
        <v>35</v>
      </c>
      <c r="Y1" t="s">
        <v>17</v>
      </c>
      <c r="Z1" t="s">
        <v>21</v>
      </c>
    </row>
    <row r="2" spans="1:33" x14ac:dyDescent="0.25">
      <c r="A2" s="8">
        <v>1.1574074074074073E-7</v>
      </c>
      <c r="B2" s="1">
        <f>A2*24*60*60</f>
        <v>0.01</v>
      </c>
      <c r="C2">
        <v>0</v>
      </c>
      <c r="M2" s="4">
        <v>0</v>
      </c>
      <c r="N2" s="5">
        <v>0.88215900000000003</v>
      </c>
      <c r="O2">
        <v>4.6900000000000004</v>
      </c>
      <c r="P2">
        <v>188.09360341151384</v>
      </c>
      <c r="Q2" s="10">
        <f>(P2*AG3)/(AF3*1000)</f>
        <v>0.4133003517243144</v>
      </c>
      <c r="T2" s="4">
        <v>0</v>
      </c>
      <c r="U2" s="6">
        <f>(P2-$P$2)*100/$P$2</f>
        <v>0</v>
      </c>
      <c r="V2" s="6">
        <f>((P2-$P$2)*$AG$3)/(10*$AF$3)</f>
        <v>0</v>
      </c>
      <c r="Y2">
        <v>0</v>
      </c>
      <c r="Z2" s="12">
        <f>C2</f>
        <v>0</v>
      </c>
      <c r="AB2" t="s">
        <v>36</v>
      </c>
      <c r="AC2" t="s">
        <v>37</v>
      </c>
      <c r="AD2" t="s">
        <v>38</v>
      </c>
      <c r="AE2" t="s">
        <v>39</v>
      </c>
      <c r="AF2" t="s">
        <v>48</v>
      </c>
      <c r="AG2" t="s">
        <v>49</v>
      </c>
    </row>
    <row r="3" spans="1:33" x14ac:dyDescent="0.25">
      <c r="A3" s="8">
        <v>1.1689814814814814E-5</v>
      </c>
      <c r="B3" s="1">
        <f t="shared" ref="B3:B66" si="0">A3*24*60*60</f>
        <v>1.01</v>
      </c>
      <c r="C3">
        <v>0</v>
      </c>
      <c r="E3">
        <v>1.046</v>
      </c>
      <c r="F3">
        <v>2</v>
      </c>
      <c r="G3">
        <v>0.03</v>
      </c>
      <c r="H3">
        <v>0</v>
      </c>
      <c r="I3">
        <v>3.4369999999999998</v>
      </c>
      <c r="J3">
        <v>0</v>
      </c>
      <c r="M3" s="4">
        <v>1.0440576000000001</v>
      </c>
      <c r="N3" s="5">
        <v>0.88215900000000003</v>
      </c>
      <c r="O3">
        <v>4.6900000000000004</v>
      </c>
      <c r="P3">
        <v>188.09360341151384</v>
      </c>
      <c r="T3" s="4">
        <v>1</v>
      </c>
      <c r="U3" s="6">
        <f t="shared" ref="U3:U46" si="1">(P3-$P$2)*100/$P$2</f>
        <v>0</v>
      </c>
      <c r="V3" s="6">
        <f t="shared" ref="V3:V46" si="2">((P3-$P$2)*$AG$3)/(10*$AF$3)</f>
        <v>0</v>
      </c>
      <c r="Y3">
        <f t="shared" ref="Y3:Y66" si="3">Z3-Z2</f>
        <v>0</v>
      </c>
      <c r="Z3" s="12">
        <f t="shared" ref="Z3:Z66" si="4">C3</f>
        <v>0</v>
      </c>
      <c r="AB3">
        <v>50.8</v>
      </c>
      <c r="AC3">
        <v>3.7633333333333332</v>
      </c>
      <c r="AD3">
        <v>2.2033333333333331</v>
      </c>
      <c r="AE3">
        <v>40</v>
      </c>
      <c r="AF3">
        <f>SQRT(AB3^2+AC3^2)</f>
        <v>50.939205704229209</v>
      </c>
      <c r="AG3">
        <f>AB3*AD3</f>
        <v>111.92933333333332</v>
      </c>
    </row>
    <row r="4" spans="1:33" x14ac:dyDescent="0.25">
      <c r="A4" s="8">
        <v>2.3263888888888884E-5</v>
      </c>
      <c r="B4" s="1">
        <f t="shared" si="0"/>
        <v>2.0099999999999998</v>
      </c>
      <c r="C4">
        <v>0</v>
      </c>
      <c r="E4">
        <v>1.7809999999999999</v>
      </c>
      <c r="F4">
        <v>3</v>
      </c>
      <c r="G4">
        <v>0.05</v>
      </c>
      <c r="H4">
        <f>G4-$G$3</f>
        <v>2.0000000000000004E-2</v>
      </c>
      <c r="I4">
        <v>5.8520000000000003</v>
      </c>
      <c r="J4">
        <v>0</v>
      </c>
      <c r="M4" s="4">
        <v>2.0321193600000003</v>
      </c>
      <c r="N4" s="5">
        <v>0.88216000000000006</v>
      </c>
      <c r="O4">
        <v>4.6900000000000004</v>
      </c>
      <c r="P4">
        <v>188.09381663113007</v>
      </c>
      <c r="T4" s="4">
        <v>2</v>
      </c>
      <c r="U4" s="6">
        <f t="shared" si="1"/>
        <v>1.1335824948890148E-4</v>
      </c>
      <c r="V4" s="6">
        <f t="shared" si="2"/>
        <v>4.6851004384615564E-5</v>
      </c>
      <c r="W4" s="11">
        <f>3*E3*$AE$3/(2*$AC$3*$AD$3^2)</f>
        <v>3.4351826860792025</v>
      </c>
      <c r="X4" s="11">
        <f>6*H3*$AD$3/$AE$3^2</f>
        <v>0</v>
      </c>
      <c r="Y4">
        <f t="shared" si="3"/>
        <v>0</v>
      </c>
      <c r="Z4" s="12">
        <f t="shared" si="4"/>
        <v>0</v>
      </c>
    </row>
    <row r="5" spans="1:33" x14ac:dyDescent="0.25">
      <c r="A5" s="8">
        <v>3.4837962962962962E-5</v>
      </c>
      <c r="B5" s="1">
        <f t="shared" si="0"/>
        <v>3.01</v>
      </c>
      <c r="C5">
        <v>0</v>
      </c>
      <c r="E5">
        <v>2.4660000000000002</v>
      </c>
      <c r="F5">
        <v>4</v>
      </c>
      <c r="G5">
        <v>7.0000000000000007E-2</v>
      </c>
      <c r="H5">
        <f t="shared" ref="H5:H68" si="5">G5-$G$3</f>
        <v>4.0000000000000008E-2</v>
      </c>
      <c r="I5">
        <v>8.1010000000000009</v>
      </c>
      <c r="J5">
        <v>1E-3</v>
      </c>
      <c r="M5" s="4">
        <v>3.0221683199999996</v>
      </c>
      <c r="N5" s="5">
        <v>0.88216099999999997</v>
      </c>
      <c r="O5">
        <v>4.6900000000000004</v>
      </c>
      <c r="P5">
        <v>188.09402985074624</v>
      </c>
      <c r="T5" s="4">
        <v>3</v>
      </c>
      <c r="U5" s="6">
        <f t="shared" si="1"/>
        <v>2.2671649894758213E-4</v>
      </c>
      <c r="V5" s="6">
        <f t="shared" si="2"/>
        <v>9.3702008756740848E-5</v>
      </c>
      <c r="W5" s="11">
        <f t="shared" ref="W5:W68" si="6">3*E4*$AE$3/(2*$AC$3*$AD$3^2)</f>
        <v>5.8490060840411662</v>
      </c>
      <c r="X5" s="11">
        <f t="shared" ref="X5:X68" si="7">6*H4*$AD$3/$AE$3^2</f>
        <v>1.6525000000000001E-4</v>
      </c>
      <c r="Y5">
        <f t="shared" si="3"/>
        <v>0</v>
      </c>
      <c r="Z5" s="12">
        <f t="shared" si="4"/>
        <v>0</v>
      </c>
      <c r="AB5" t="s">
        <v>40</v>
      </c>
      <c r="AC5" t="s">
        <v>41</v>
      </c>
    </row>
    <row r="6" spans="1:33" x14ac:dyDescent="0.25">
      <c r="A6" s="8">
        <v>4.6412037037037034E-5</v>
      </c>
      <c r="B6" s="1">
        <f t="shared" si="0"/>
        <v>4.01</v>
      </c>
      <c r="C6">
        <v>0</v>
      </c>
      <c r="E6">
        <v>2.9969999999999999</v>
      </c>
      <c r="F6">
        <v>5</v>
      </c>
      <c r="G6">
        <v>9.0999999999999998E-2</v>
      </c>
      <c r="H6">
        <f t="shared" si="5"/>
        <v>6.0999999999999999E-2</v>
      </c>
      <c r="I6">
        <v>9.8469999999999995</v>
      </c>
      <c r="J6">
        <v>1E-3</v>
      </c>
      <c r="M6" s="4">
        <v>4.0112323200000004</v>
      </c>
      <c r="N6" s="5">
        <v>0.882162</v>
      </c>
      <c r="O6">
        <v>4.6900000000000004</v>
      </c>
      <c r="P6">
        <v>188.09424307036247</v>
      </c>
      <c r="T6" s="4">
        <v>4</v>
      </c>
      <c r="U6" s="6">
        <f t="shared" si="1"/>
        <v>3.4007474843648363E-4</v>
      </c>
      <c r="V6" s="6">
        <f t="shared" si="2"/>
        <v>1.4055301314135641E-4</v>
      </c>
      <c r="W6" s="11">
        <f t="shared" si="6"/>
        <v>8.0986238086723841</v>
      </c>
      <c r="X6" s="11">
        <f t="shared" si="7"/>
        <v>3.3050000000000001E-4</v>
      </c>
      <c r="Y6">
        <f t="shared" si="3"/>
        <v>0</v>
      </c>
      <c r="Z6" s="12">
        <f t="shared" si="4"/>
        <v>0</v>
      </c>
      <c r="AB6" s="11">
        <f>MAX(W:W)</f>
        <v>182.19933101432898</v>
      </c>
      <c r="AC6">
        <f>X110*100</f>
        <v>1.7665225000000002</v>
      </c>
    </row>
    <row r="7" spans="1:33" x14ac:dyDescent="0.25">
      <c r="A7" s="8">
        <v>5.7986111111111106E-5</v>
      </c>
      <c r="B7" s="1">
        <f t="shared" si="0"/>
        <v>5.01</v>
      </c>
      <c r="C7">
        <v>0</v>
      </c>
      <c r="E7">
        <v>3.585</v>
      </c>
      <c r="F7">
        <v>6</v>
      </c>
      <c r="G7">
        <v>0.111</v>
      </c>
      <c r="H7">
        <f t="shared" si="5"/>
        <v>8.1000000000000003E-2</v>
      </c>
      <c r="I7">
        <v>11.776999999999999</v>
      </c>
      <c r="J7">
        <v>1E-3</v>
      </c>
      <c r="M7" s="4">
        <v>5.0152867200000006</v>
      </c>
      <c r="N7" s="5">
        <v>0.88216300000000003</v>
      </c>
      <c r="O7">
        <v>4.6900000000000004</v>
      </c>
      <c r="P7">
        <v>188.09445628997867</v>
      </c>
      <c r="T7" s="4">
        <v>5</v>
      </c>
      <c r="U7" s="6">
        <f t="shared" si="1"/>
        <v>4.5343299791027468E-4</v>
      </c>
      <c r="V7" s="6">
        <f t="shared" si="2"/>
        <v>1.8740401751972684E-4</v>
      </c>
      <c r="W7" s="11">
        <f t="shared" si="6"/>
        <v>9.8424880594449053</v>
      </c>
      <c r="X7" s="11">
        <f t="shared" si="7"/>
        <v>5.0401249999999992E-4</v>
      </c>
      <c r="Y7">
        <f t="shared" si="3"/>
        <v>0</v>
      </c>
      <c r="Z7" s="12">
        <f t="shared" si="4"/>
        <v>0</v>
      </c>
    </row>
    <row r="8" spans="1:33" x14ac:dyDescent="0.25">
      <c r="A8" s="8">
        <v>6.9560185185185184E-5</v>
      </c>
      <c r="B8" s="1">
        <f t="shared" si="0"/>
        <v>6.0099999999999989</v>
      </c>
      <c r="C8">
        <v>0</v>
      </c>
      <c r="E8">
        <v>4.2450000000000001</v>
      </c>
      <c r="F8">
        <v>7</v>
      </c>
      <c r="G8">
        <v>0.13100000000000001</v>
      </c>
      <c r="H8">
        <f t="shared" si="5"/>
        <v>0.10100000000000001</v>
      </c>
      <c r="I8">
        <v>13.945</v>
      </c>
      <c r="J8">
        <v>1E-3</v>
      </c>
      <c r="M8" s="4">
        <v>6.0033398400000006</v>
      </c>
      <c r="N8" s="5">
        <v>0.88216399999999995</v>
      </c>
      <c r="O8">
        <v>4.6900000000000004</v>
      </c>
      <c r="P8">
        <v>188.09466950959487</v>
      </c>
      <c r="T8" s="4">
        <v>6</v>
      </c>
      <c r="U8" s="6">
        <f t="shared" si="1"/>
        <v>5.6679124738406579E-4</v>
      </c>
      <c r="V8" s="6">
        <f t="shared" si="2"/>
        <v>2.3425502189809727E-4</v>
      </c>
      <c r="W8" s="11">
        <f t="shared" si="6"/>
        <v>11.773546777814474</v>
      </c>
      <c r="X8" s="11">
        <f t="shared" si="7"/>
        <v>6.6926249999999996E-4</v>
      </c>
      <c r="Y8">
        <f t="shared" si="3"/>
        <v>0</v>
      </c>
      <c r="Z8" s="12">
        <f t="shared" si="4"/>
        <v>0</v>
      </c>
    </row>
    <row r="9" spans="1:33" x14ac:dyDescent="0.25">
      <c r="A9" s="8">
        <v>8.1134259259259256E-5</v>
      </c>
      <c r="B9" s="1">
        <f t="shared" si="0"/>
        <v>7.01</v>
      </c>
      <c r="C9">
        <v>0</v>
      </c>
      <c r="E9">
        <v>4.8360000000000003</v>
      </c>
      <c r="F9">
        <v>8</v>
      </c>
      <c r="G9">
        <v>0.151</v>
      </c>
      <c r="H9">
        <f t="shared" si="5"/>
        <v>0.121</v>
      </c>
      <c r="I9">
        <v>15.888</v>
      </c>
      <c r="J9">
        <v>1E-3</v>
      </c>
      <c r="M9" s="4">
        <v>7.0323983999999999</v>
      </c>
      <c r="N9" s="5">
        <v>0.88216600000000001</v>
      </c>
      <c r="O9">
        <v>4.6900000000000004</v>
      </c>
      <c r="P9">
        <v>188.09509594882729</v>
      </c>
      <c r="T9" s="4">
        <v>7</v>
      </c>
      <c r="U9" s="6">
        <f t="shared" si="1"/>
        <v>7.9350774634675831E-4</v>
      </c>
      <c r="V9" s="6">
        <f t="shared" si="2"/>
        <v>3.2795703066108324E-4</v>
      </c>
      <c r="W9" s="11">
        <f t="shared" si="6"/>
        <v>13.941061665780321</v>
      </c>
      <c r="X9" s="11">
        <f t="shared" si="7"/>
        <v>8.345125000000001E-4</v>
      </c>
      <c r="Y9">
        <f t="shared" si="3"/>
        <v>0</v>
      </c>
      <c r="Z9" s="12">
        <f t="shared" si="4"/>
        <v>0</v>
      </c>
      <c r="AB9" t="s">
        <v>45</v>
      </c>
    </row>
    <row r="10" spans="1:33" x14ac:dyDescent="0.25">
      <c r="A10" s="8">
        <v>9.2708333333333328E-5</v>
      </c>
      <c r="B10" s="1">
        <f t="shared" si="0"/>
        <v>8.01</v>
      </c>
      <c r="C10">
        <v>0</v>
      </c>
      <c r="E10">
        <v>5.2750000000000004</v>
      </c>
      <c r="F10">
        <v>9</v>
      </c>
      <c r="G10">
        <v>0.17100000000000001</v>
      </c>
      <c r="H10">
        <f t="shared" si="5"/>
        <v>0.14100000000000001</v>
      </c>
      <c r="I10">
        <v>17.331</v>
      </c>
      <c r="J10">
        <v>1E-3</v>
      </c>
      <c r="M10" s="4">
        <v>8.0284608000000013</v>
      </c>
      <c r="N10" s="5">
        <v>0.88216899999999998</v>
      </c>
      <c r="O10">
        <v>4.6900000000000004</v>
      </c>
      <c r="P10">
        <v>188.09573560767589</v>
      </c>
      <c r="T10" s="4">
        <v>8</v>
      </c>
      <c r="U10" s="6">
        <f t="shared" si="1"/>
        <v>1.1335824947681316E-3</v>
      </c>
      <c r="V10" s="6">
        <f t="shared" si="2"/>
        <v>4.6851004379619453E-4</v>
      </c>
      <c r="W10" s="11">
        <f t="shared" si="6"/>
        <v>15.881972724549739</v>
      </c>
      <c r="X10" s="11">
        <f t="shared" si="7"/>
        <v>9.9976249999999991E-4</v>
      </c>
      <c r="Y10">
        <f t="shared" si="3"/>
        <v>0</v>
      </c>
      <c r="Z10" s="12">
        <f t="shared" si="4"/>
        <v>0</v>
      </c>
      <c r="AB10">
        <f>SLOPE(W16:W28,X16:X28)</f>
        <v>11564.860864539487</v>
      </c>
    </row>
    <row r="11" spans="1:33" x14ac:dyDescent="0.25">
      <c r="A11" s="8">
        <v>1.0428240740740741E-4</v>
      </c>
      <c r="B11" s="1">
        <f t="shared" si="0"/>
        <v>9.01</v>
      </c>
      <c r="C11">
        <v>0</v>
      </c>
      <c r="E11">
        <v>5.8369999999999997</v>
      </c>
      <c r="F11">
        <v>10</v>
      </c>
      <c r="G11">
        <v>0.191</v>
      </c>
      <c r="H11">
        <f t="shared" si="5"/>
        <v>0.161</v>
      </c>
      <c r="I11">
        <v>19.175999999999998</v>
      </c>
      <c r="J11">
        <v>2E-3</v>
      </c>
      <c r="M11" s="4">
        <v>9.0375177600000001</v>
      </c>
      <c r="N11" s="5">
        <v>0.88217199999999996</v>
      </c>
      <c r="O11">
        <v>4.6900000000000004</v>
      </c>
      <c r="P11">
        <v>188.09637526652449</v>
      </c>
      <c r="T11" s="4">
        <v>9</v>
      </c>
      <c r="U11" s="6">
        <f t="shared" si="1"/>
        <v>1.4736572431895047E-3</v>
      </c>
      <c r="V11" s="6">
        <f t="shared" si="2"/>
        <v>6.0906305693130577E-4</v>
      </c>
      <c r="W11" s="11">
        <f t="shared" si="6"/>
        <v>17.323698536393685</v>
      </c>
      <c r="X11" s="11">
        <f t="shared" si="7"/>
        <v>1.1650124999999999E-3</v>
      </c>
      <c r="Y11">
        <f t="shared" si="3"/>
        <v>0</v>
      </c>
      <c r="Z11" s="12">
        <f t="shared" si="4"/>
        <v>0</v>
      </c>
    </row>
    <row r="12" spans="1:33" x14ac:dyDescent="0.25">
      <c r="A12" s="8">
        <v>1.1585648148148149E-4</v>
      </c>
      <c r="B12" s="1">
        <f t="shared" si="0"/>
        <v>10.01</v>
      </c>
      <c r="C12">
        <v>0</v>
      </c>
      <c r="E12">
        <v>6.6369999999999996</v>
      </c>
      <c r="F12">
        <v>11</v>
      </c>
      <c r="G12">
        <v>0.21199999999999999</v>
      </c>
      <c r="H12">
        <f t="shared" si="5"/>
        <v>0.182</v>
      </c>
      <c r="I12">
        <v>21.806999999999999</v>
      </c>
      <c r="J12">
        <v>2E-3</v>
      </c>
      <c r="M12" s="4">
        <v>10.045572480000001</v>
      </c>
      <c r="N12" s="5">
        <v>0.88217500000000004</v>
      </c>
      <c r="O12">
        <v>4.6900000000000004</v>
      </c>
      <c r="P12">
        <v>188.09701492537314</v>
      </c>
      <c r="T12" s="4">
        <v>10</v>
      </c>
      <c r="U12" s="6">
        <f t="shared" si="1"/>
        <v>1.8137319916410987E-3</v>
      </c>
      <c r="V12" s="6">
        <f t="shared" si="2"/>
        <v>7.4961607007890734E-4</v>
      </c>
      <c r="W12" s="11">
        <f t="shared" si="6"/>
        <v>19.169370304631265</v>
      </c>
      <c r="X12" s="11">
        <f t="shared" si="7"/>
        <v>1.3302624999999998E-3</v>
      </c>
      <c r="Y12">
        <f t="shared" si="3"/>
        <v>0</v>
      </c>
      <c r="Z12" s="12">
        <f t="shared" si="4"/>
        <v>0</v>
      </c>
    </row>
    <row r="13" spans="1:33" x14ac:dyDescent="0.25">
      <c r="A13" s="8">
        <v>1.2743055555555557E-4</v>
      </c>
      <c r="B13" s="1">
        <f t="shared" si="0"/>
        <v>11.010000000000002</v>
      </c>
      <c r="C13">
        <v>0</v>
      </c>
      <c r="E13">
        <v>7.1520000000000001</v>
      </c>
      <c r="F13">
        <v>12</v>
      </c>
      <c r="G13">
        <v>0.23200000000000001</v>
      </c>
      <c r="H13">
        <f t="shared" si="5"/>
        <v>0.20200000000000001</v>
      </c>
      <c r="I13">
        <v>23.497</v>
      </c>
      <c r="J13">
        <v>2E-3</v>
      </c>
      <c r="M13" s="4">
        <v>11.057636160000001</v>
      </c>
      <c r="N13" s="5">
        <v>0.88217800000000002</v>
      </c>
      <c r="O13">
        <v>4.6900000000000004</v>
      </c>
      <c r="P13">
        <v>188.09765458422174</v>
      </c>
      <c r="T13" s="4">
        <v>11</v>
      </c>
      <c r="U13" s="6">
        <f t="shared" si="1"/>
        <v>2.1538067400624721E-3</v>
      </c>
      <c r="V13" s="6">
        <f t="shared" si="2"/>
        <v>8.9016908321401869E-4</v>
      </c>
      <c r="W13" s="11">
        <f t="shared" si="6"/>
        <v>21.796661077923201</v>
      </c>
      <c r="X13" s="11">
        <f t="shared" si="7"/>
        <v>1.5037749999999999E-3</v>
      </c>
      <c r="Y13">
        <f t="shared" si="3"/>
        <v>0</v>
      </c>
      <c r="Z13" s="12">
        <f t="shared" si="4"/>
        <v>0</v>
      </c>
    </row>
    <row r="14" spans="1:33" x14ac:dyDescent="0.25">
      <c r="A14" s="8">
        <v>1.3900462962962963E-4</v>
      </c>
      <c r="B14" s="1">
        <f t="shared" si="0"/>
        <v>12.01</v>
      </c>
      <c r="C14">
        <v>0</v>
      </c>
      <c r="E14">
        <v>7.6529999999999996</v>
      </c>
      <c r="F14">
        <v>13</v>
      </c>
      <c r="G14">
        <v>0.252</v>
      </c>
      <c r="H14">
        <f t="shared" si="5"/>
        <v>0.222</v>
      </c>
      <c r="I14">
        <v>25.141999999999999</v>
      </c>
      <c r="J14">
        <v>2E-3</v>
      </c>
      <c r="M14" s="4">
        <v>12.042691200000002</v>
      </c>
      <c r="N14" s="5">
        <v>0.88218200000000002</v>
      </c>
      <c r="O14">
        <v>4.6900000000000004</v>
      </c>
      <c r="P14">
        <v>188.09850746268654</v>
      </c>
      <c r="T14" s="4">
        <v>12</v>
      </c>
      <c r="U14" s="6">
        <f t="shared" si="1"/>
        <v>2.6072397379576363E-3</v>
      </c>
      <c r="V14" s="6">
        <f t="shared" si="2"/>
        <v>1.0775731007275002E-3</v>
      </c>
      <c r="W14" s="11">
        <f t="shared" si="6"/>
        <v>23.487979513229885</v>
      </c>
      <c r="X14" s="11">
        <f t="shared" si="7"/>
        <v>1.6690250000000002E-3</v>
      </c>
      <c r="Y14">
        <f t="shared" si="3"/>
        <v>0</v>
      </c>
      <c r="Z14" s="12">
        <f t="shared" si="4"/>
        <v>0</v>
      </c>
    </row>
    <row r="15" spans="1:33" x14ac:dyDescent="0.25">
      <c r="A15" s="8">
        <v>1.5057870370370369E-4</v>
      </c>
      <c r="B15" s="1">
        <f t="shared" si="0"/>
        <v>13.01</v>
      </c>
      <c r="C15">
        <v>0</v>
      </c>
      <c r="E15">
        <v>8.4559999999999995</v>
      </c>
      <c r="F15">
        <v>14</v>
      </c>
      <c r="G15">
        <v>0.27200000000000002</v>
      </c>
      <c r="H15">
        <f t="shared" si="5"/>
        <v>0.24200000000000002</v>
      </c>
      <c r="I15">
        <v>27.780999999999999</v>
      </c>
      <c r="J15">
        <v>2E-3</v>
      </c>
      <c r="M15" s="4">
        <v>13.045743359999999</v>
      </c>
      <c r="N15" s="5">
        <v>0.88221799999999995</v>
      </c>
      <c r="O15">
        <v>4.6900000000000004</v>
      </c>
      <c r="P15">
        <v>188.10618336886992</v>
      </c>
      <c r="T15" s="4">
        <v>13</v>
      </c>
      <c r="U15" s="6">
        <f t="shared" si="1"/>
        <v>6.6881367191198877E-3</v>
      </c>
      <c r="V15" s="6">
        <f t="shared" si="2"/>
        <v>2.7642092583925514E-3</v>
      </c>
      <c r="W15" s="11">
        <f t="shared" si="6"/>
        <v>25.133320360003957</v>
      </c>
      <c r="X15" s="11">
        <f t="shared" si="7"/>
        <v>1.834275E-3</v>
      </c>
      <c r="Y15">
        <f t="shared" si="3"/>
        <v>0</v>
      </c>
      <c r="Z15" s="12">
        <f t="shared" si="4"/>
        <v>0</v>
      </c>
    </row>
    <row r="16" spans="1:33" x14ac:dyDescent="0.25">
      <c r="A16" s="8">
        <v>1.6215277777777777E-4</v>
      </c>
      <c r="B16" s="1">
        <f t="shared" si="0"/>
        <v>14.01</v>
      </c>
      <c r="C16">
        <v>0</v>
      </c>
      <c r="E16">
        <v>8.9130000000000003</v>
      </c>
      <c r="F16">
        <v>15</v>
      </c>
      <c r="G16">
        <v>0.29199999999999998</v>
      </c>
      <c r="H16">
        <f t="shared" si="5"/>
        <v>0.26200000000000001</v>
      </c>
      <c r="I16">
        <v>29.283000000000001</v>
      </c>
      <c r="J16">
        <v>2E-3</v>
      </c>
      <c r="M16" s="4">
        <v>14.045806080000002</v>
      </c>
      <c r="N16" s="5">
        <v>0.88221700000000003</v>
      </c>
      <c r="O16">
        <v>4.6900000000000004</v>
      </c>
      <c r="P16">
        <v>188.10597014925372</v>
      </c>
      <c r="T16" s="4">
        <v>14</v>
      </c>
      <c r="U16" s="6">
        <f t="shared" si="1"/>
        <v>6.5747784696460971E-3</v>
      </c>
      <c r="V16" s="6">
        <f t="shared" si="2"/>
        <v>2.7173582540141812E-3</v>
      </c>
      <c r="W16" s="11">
        <f t="shared" si="6"/>
        <v>27.770463473695731</v>
      </c>
      <c r="X16" s="11">
        <f t="shared" si="7"/>
        <v>1.9995250000000003E-3</v>
      </c>
      <c r="Y16">
        <f t="shared" si="3"/>
        <v>0</v>
      </c>
      <c r="Z16" s="12">
        <f t="shared" si="4"/>
        <v>0</v>
      </c>
    </row>
    <row r="17" spans="1:26" x14ac:dyDescent="0.25">
      <c r="A17" s="8">
        <v>1.7372685185185186E-4</v>
      </c>
      <c r="B17" s="1">
        <f t="shared" si="0"/>
        <v>15.009999999999998</v>
      </c>
      <c r="C17">
        <v>0</v>
      </c>
      <c r="E17">
        <v>9.3810000000000002</v>
      </c>
      <c r="F17">
        <v>16</v>
      </c>
      <c r="G17">
        <v>0.312</v>
      </c>
      <c r="H17">
        <f t="shared" si="5"/>
        <v>0.28200000000000003</v>
      </c>
      <c r="I17">
        <v>30.821999999999999</v>
      </c>
      <c r="J17">
        <v>3.0000000000000001E-3</v>
      </c>
      <c r="M17" s="4">
        <v>15.051864960000001</v>
      </c>
      <c r="N17" s="5">
        <v>0.882216</v>
      </c>
      <c r="O17">
        <v>4.6900000000000004</v>
      </c>
      <c r="P17">
        <v>188.10575692963752</v>
      </c>
      <c r="T17" s="4">
        <v>15</v>
      </c>
      <c r="U17" s="6">
        <f t="shared" si="1"/>
        <v>6.4614202201723056E-3</v>
      </c>
      <c r="V17" s="6">
        <f t="shared" si="2"/>
        <v>2.6705072496358106E-3</v>
      </c>
      <c r="W17" s="11">
        <f t="shared" si="6"/>
        <v>29.27130332793875</v>
      </c>
      <c r="X17" s="11">
        <f t="shared" si="7"/>
        <v>2.1647749999999999E-3</v>
      </c>
      <c r="Y17">
        <f t="shared" si="3"/>
        <v>0</v>
      </c>
      <c r="Z17" s="12">
        <f t="shared" si="4"/>
        <v>0</v>
      </c>
    </row>
    <row r="18" spans="1:26" x14ac:dyDescent="0.25">
      <c r="A18" s="8">
        <v>1.8530092592592597E-4</v>
      </c>
      <c r="B18" s="1">
        <f t="shared" si="0"/>
        <v>16.010000000000002</v>
      </c>
      <c r="C18">
        <v>0</v>
      </c>
      <c r="E18">
        <v>9.9670000000000005</v>
      </c>
      <c r="F18">
        <v>17</v>
      </c>
      <c r="G18">
        <v>0.33300000000000002</v>
      </c>
      <c r="H18">
        <f t="shared" si="5"/>
        <v>0.30300000000000005</v>
      </c>
      <c r="I18">
        <v>32.746000000000002</v>
      </c>
      <c r="J18">
        <v>3.0000000000000001E-3</v>
      </c>
      <c r="M18" s="4">
        <v>16.0379136</v>
      </c>
      <c r="N18" s="5">
        <v>0.882216</v>
      </c>
      <c r="O18">
        <v>4.6900000000000004</v>
      </c>
      <c r="P18">
        <v>188.10575692963752</v>
      </c>
      <c r="T18" s="4">
        <v>16</v>
      </c>
      <c r="U18" s="6">
        <f t="shared" si="1"/>
        <v>6.4614202201723056E-3</v>
      </c>
      <c r="V18" s="6">
        <f t="shared" si="2"/>
        <v>2.6705072496358106E-3</v>
      </c>
      <c r="W18" s="11">
        <f t="shared" si="6"/>
        <v>30.808268430314534</v>
      </c>
      <c r="X18" s="11">
        <f t="shared" si="7"/>
        <v>2.3300249999999999E-3</v>
      </c>
      <c r="Y18">
        <f t="shared" si="3"/>
        <v>0</v>
      </c>
      <c r="Z18" s="12">
        <f t="shared" si="4"/>
        <v>0</v>
      </c>
    </row>
    <row r="19" spans="1:26" x14ac:dyDescent="0.25">
      <c r="A19" s="8">
        <v>1.9687500000000003E-4</v>
      </c>
      <c r="B19" s="1">
        <f t="shared" si="0"/>
        <v>17.010000000000002</v>
      </c>
      <c r="C19">
        <v>0</v>
      </c>
      <c r="E19">
        <v>10.645</v>
      </c>
      <c r="F19">
        <v>18</v>
      </c>
      <c r="G19">
        <v>0.35299999999999998</v>
      </c>
      <c r="H19">
        <f t="shared" si="5"/>
        <v>0.32299999999999995</v>
      </c>
      <c r="I19">
        <v>34.972999999999999</v>
      </c>
      <c r="J19">
        <v>3.0000000000000001E-3</v>
      </c>
      <c r="T19" s="4">
        <v>17</v>
      </c>
      <c r="V19" s="6">
        <f t="shared" si="2"/>
        <v>-41.330035172431437</v>
      </c>
      <c r="W19" s="11">
        <f t="shared" si="6"/>
        <v>32.732758921750879</v>
      </c>
      <c r="X19" s="11">
        <f t="shared" si="7"/>
        <v>2.5035375000000003E-3</v>
      </c>
      <c r="Y19">
        <f t="shared" si="3"/>
        <v>0</v>
      </c>
      <c r="Z19" s="12">
        <f t="shared" si="4"/>
        <v>0</v>
      </c>
    </row>
    <row r="20" spans="1:26" x14ac:dyDescent="0.25">
      <c r="A20" s="8">
        <v>2.0844907407407409E-4</v>
      </c>
      <c r="B20" s="1">
        <f t="shared" si="0"/>
        <v>18.010000000000002</v>
      </c>
      <c r="C20">
        <v>0</v>
      </c>
      <c r="E20">
        <v>11.26</v>
      </c>
      <c r="F20">
        <v>19</v>
      </c>
      <c r="G20">
        <v>0.373</v>
      </c>
      <c r="H20">
        <f t="shared" si="5"/>
        <v>0.34299999999999997</v>
      </c>
      <c r="I20">
        <v>36.991999999999997</v>
      </c>
      <c r="J20">
        <v>3.0000000000000001E-3</v>
      </c>
      <c r="T20" s="4">
        <v>18</v>
      </c>
      <c r="V20" s="6">
        <f t="shared" si="2"/>
        <v>-41.330035172431437</v>
      </c>
      <c r="W20" s="11">
        <f t="shared" si="6"/>
        <v>34.959387852115782</v>
      </c>
      <c r="X20" s="11">
        <f t="shared" si="7"/>
        <v>2.6687874999999995E-3</v>
      </c>
      <c r="Y20">
        <f t="shared" si="3"/>
        <v>0</v>
      </c>
      <c r="Z20" s="12">
        <f t="shared" si="4"/>
        <v>0</v>
      </c>
    </row>
    <row r="21" spans="1:26" x14ac:dyDescent="0.25">
      <c r="A21" s="8">
        <v>2.2002314814814814E-4</v>
      </c>
      <c r="B21" s="1">
        <f t="shared" si="0"/>
        <v>19.010000000000002</v>
      </c>
      <c r="C21">
        <v>0</v>
      </c>
      <c r="E21">
        <v>11.862</v>
      </c>
      <c r="F21">
        <v>20</v>
      </c>
      <c r="G21">
        <v>0.39300000000000002</v>
      </c>
      <c r="H21">
        <f t="shared" si="5"/>
        <v>0.36299999999999999</v>
      </c>
      <c r="I21">
        <v>38.972000000000001</v>
      </c>
      <c r="J21">
        <v>3.0000000000000001E-3</v>
      </c>
      <c r="T21" s="4">
        <v>19</v>
      </c>
      <c r="V21" s="6">
        <f t="shared" si="2"/>
        <v>-41.330035172431437</v>
      </c>
      <c r="W21" s="11">
        <f t="shared" si="6"/>
        <v>36.979117634083963</v>
      </c>
      <c r="X21" s="11">
        <f t="shared" si="7"/>
        <v>2.8340374999999995E-3</v>
      </c>
      <c r="Y21">
        <f t="shared" si="3"/>
        <v>0</v>
      </c>
      <c r="Z21" s="12">
        <f t="shared" si="4"/>
        <v>0</v>
      </c>
    </row>
    <row r="22" spans="1:26" x14ac:dyDescent="0.25">
      <c r="A22" s="8">
        <v>2.3159722222222223E-4</v>
      </c>
      <c r="B22" s="1">
        <f t="shared" si="0"/>
        <v>20.010000000000002</v>
      </c>
      <c r="C22">
        <v>0</v>
      </c>
      <c r="E22">
        <v>12.478</v>
      </c>
      <c r="F22">
        <v>21</v>
      </c>
      <c r="G22">
        <v>0.41299999999999998</v>
      </c>
      <c r="H22">
        <f t="shared" si="5"/>
        <v>0.38300000000000001</v>
      </c>
      <c r="I22">
        <v>40.994</v>
      </c>
      <c r="J22">
        <v>3.0000000000000001E-3</v>
      </c>
      <c r="T22" s="4">
        <v>20</v>
      </c>
      <c r="V22" s="6">
        <f t="shared" si="2"/>
        <v>-41.330035172431437</v>
      </c>
      <c r="W22" s="11">
        <f t="shared" si="6"/>
        <v>38.956153940986141</v>
      </c>
      <c r="X22" s="11">
        <f t="shared" si="7"/>
        <v>2.9992874999999995E-3</v>
      </c>
      <c r="Y22">
        <f t="shared" si="3"/>
        <v>0</v>
      </c>
      <c r="Z22" s="12">
        <f t="shared" si="4"/>
        <v>0</v>
      </c>
    </row>
    <row r="23" spans="1:26" x14ac:dyDescent="0.25">
      <c r="A23" s="8">
        <v>2.4317129629629632E-4</v>
      </c>
      <c r="B23" s="1">
        <f t="shared" si="0"/>
        <v>21.01</v>
      </c>
      <c r="C23">
        <v>0</v>
      </c>
      <c r="E23">
        <v>13.010999999999999</v>
      </c>
      <c r="F23">
        <v>22</v>
      </c>
      <c r="G23">
        <v>0.433</v>
      </c>
      <c r="H23">
        <f t="shared" si="5"/>
        <v>0.40300000000000002</v>
      </c>
      <c r="I23">
        <v>42.744999999999997</v>
      </c>
      <c r="J23">
        <v>4.0000000000000001E-3</v>
      </c>
      <c r="T23" s="4">
        <v>21</v>
      </c>
      <c r="V23" s="6">
        <f t="shared" si="2"/>
        <v>-41.330035172431437</v>
      </c>
      <c r="W23" s="11">
        <f t="shared" si="6"/>
        <v>40.979167836420928</v>
      </c>
      <c r="X23" s="11">
        <f t="shared" si="7"/>
        <v>3.1645375E-3</v>
      </c>
      <c r="Y23">
        <f t="shared" si="3"/>
        <v>0</v>
      </c>
      <c r="Z23" s="12">
        <f t="shared" si="4"/>
        <v>0</v>
      </c>
    </row>
    <row r="24" spans="1:26" x14ac:dyDescent="0.25">
      <c r="A24" s="8">
        <v>2.547453703703704E-4</v>
      </c>
      <c r="B24" s="1">
        <f t="shared" si="0"/>
        <v>22.01</v>
      </c>
      <c r="C24">
        <v>0</v>
      </c>
      <c r="E24">
        <v>13.439</v>
      </c>
      <c r="F24">
        <v>23</v>
      </c>
      <c r="G24">
        <v>0.45400000000000001</v>
      </c>
      <c r="H24">
        <f t="shared" si="5"/>
        <v>0.42400000000000004</v>
      </c>
      <c r="I24">
        <v>44.152000000000001</v>
      </c>
      <c r="J24">
        <v>4.0000000000000001E-3</v>
      </c>
      <c r="T24" s="4">
        <v>22</v>
      </c>
      <c r="V24" s="6">
        <f t="shared" si="2"/>
        <v>-41.330035172431437</v>
      </c>
      <c r="W24" s="11">
        <f t="shared" si="6"/>
        <v>42.729600314126685</v>
      </c>
      <c r="X24" s="11">
        <f t="shared" si="7"/>
        <v>3.3297875E-3</v>
      </c>
      <c r="Y24">
        <f t="shared" si="3"/>
        <v>0</v>
      </c>
      <c r="Z24" s="12">
        <f t="shared" si="4"/>
        <v>0</v>
      </c>
    </row>
    <row r="25" spans="1:26" x14ac:dyDescent="0.25">
      <c r="A25" s="8">
        <v>2.6631944444444446E-4</v>
      </c>
      <c r="B25" s="1">
        <f t="shared" si="0"/>
        <v>23.01</v>
      </c>
      <c r="C25">
        <v>0</v>
      </c>
      <c r="E25">
        <v>14.218</v>
      </c>
      <c r="F25">
        <v>24</v>
      </c>
      <c r="G25">
        <v>0.47399999999999998</v>
      </c>
      <c r="H25">
        <f t="shared" si="5"/>
        <v>0.44399999999999995</v>
      </c>
      <c r="I25">
        <v>46.712000000000003</v>
      </c>
      <c r="J25">
        <v>4.0000000000000001E-3</v>
      </c>
      <c r="T25" s="4">
        <v>23</v>
      </c>
      <c r="V25" s="6">
        <f t="shared" si="2"/>
        <v>-41.330035172431437</v>
      </c>
      <c r="W25" s="11">
        <f t="shared" si="6"/>
        <v>44.135200877837867</v>
      </c>
      <c r="X25" s="11">
        <f t="shared" si="7"/>
        <v>3.5033000000000004E-3</v>
      </c>
      <c r="Y25">
        <f t="shared" si="3"/>
        <v>0</v>
      </c>
      <c r="Z25" s="12">
        <f t="shared" si="4"/>
        <v>0</v>
      </c>
    </row>
    <row r="26" spans="1:26" x14ac:dyDescent="0.25">
      <c r="A26" s="8">
        <v>2.7789351851851852E-4</v>
      </c>
      <c r="B26" s="1">
        <f t="shared" si="0"/>
        <v>24.01</v>
      </c>
      <c r="C26">
        <v>0</v>
      </c>
      <c r="E26">
        <v>14.64</v>
      </c>
      <c r="F26">
        <v>25</v>
      </c>
      <c r="G26">
        <v>0.49399999999999999</v>
      </c>
      <c r="H26">
        <f t="shared" si="5"/>
        <v>0.46399999999999997</v>
      </c>
      <c r="I26">
        <v>48.098999999999997</v>
      </c>
      <c r="J26">
        <v>4.0000000000000001E-3</v>
      </c>
      <c r="T26" s="4">
        <v>24</v>
      </c>
      <c r="V26" s="6">
        <f t="shared" si="2"/>
        <v>-41.330035172431437</v>
      </c>
      <c r="W26" s="11">
        <f t="shared" si="6"/>
        <v>46.69352526833088</v>
      </c>
      <c r="X26" s="11">
        <f t="shared" si="7"/>
        <v>3.6685499999999992E-3</v>
      </c>
      <c r="Y26">
        <f t="shared" si="3"/>
        <v>0</v>
      </c>
      <c r="Z26" s="12">
        <f t="shared" si="4"/>
        <v>0</v>
      </c>
    </row>
    <row r="27" spans="1:26" x14ac:dyDescent="0.25">
      <c r="A27" s="8">
        <v>2.8946759259259258E-4</v>
      </c>
      <c r="B27" s="1">
        <f t="shared" si="0"/>
        <v>25.01</v>
      </c>
      <c r="C27">
        <v>0</v>
      </c>
      <c r="E27">
        <v>15.544</v>
      </c>
      <c r="F27">
        <v>26</v>
      </c>
      <c r="G27">
        <v>0.51400000000000001</v>
      </c>
      <c r="H27">
        <f t="shared" si="5"/>
        <v>0.48399999999999999</v>
      </c>
      <c r="I27">
        <v>51.07</v>
      </c>
      <c r="J27">
        <v>4.0000000000000001E-3</v>
      </c>
      <c r="T27" s="4">
        <v>25</v>
      </c>
      <c r="V27" s="6">
        <f t="shared" si="2"/>
        <v>-41.330035172431437</v>
      </c>
      <c r="W27" s="11">
        <f t="shared" si="6"/>
        <v>48.079421151242386</v>
      </c>
      <c r="X27" s="11">
        <f t="shared" si="7"/>
        <v>3.8337999999999996E-3</v>
      </c>
      <c r="Y27">
        <f t="shared" si="3"/>
        <v>0</v>
      </c>
      <c r="Z27" s="12">
        <f t="shared" si="4"/>
        <v>0</v>
      </c>
    </row>
    <row r="28" spans="1:26" x14ac:dyDescent="0.25">
      <c r="A28" s="8">
        <v>3.0104166666666669E-4</v>
      </c>
      <c r="B28" s="1">
        <f t="shared" si="0"/>
        <v>26.01</v>
      </c>
      <c r="C28">
        <v>0</v>
      </c>
      <c r="E28">
        <v>15.99</v>
      </c>
      <c r="F28">
        <v>27</v>
      </c>
      <c r="G28">
        <v>0.53400000000000003</v>
      </c>
      <c r="H28">
        <f t="shared" si="5"/>
        <v>0.504</v>
      </c>
      <c r="I28">
        <v>52.534999999999997</v>
      </c>
      <c r="J28">
        <v>4.0000000000000001E-3</v>
      </c>
      <c r="T28" s="4">
        <v>26</v>
      </c>
      <c r="V28" s="6">
        <f t="shared" si="2"/>
        <v>-41.330035172431437</v>
      </c>
      <c r="W28" s="11">
        <f t="shared" si="6"/>
        <v>51.048259725062266</v>
      </c>
      <c r="X28" s="11">
        <f t="shared" si="7"/>
        <v>3.9990499999999997E-3</v>
      </c>
      <c r="Y28">
        <f t="shared" si="3"/>
        <v>0</v>
      </c>
      <c r="Z28" s="12">
        <f t="shared" si="4"/>
        <v>0</v>
      </c>
    </row>
    <row r="29" spans="1:26" x14ac:dyDescent="0.25">
      <c r="A29" s="8">
        <v>3.1261574074074075E-4</v>
      </c>
      <c r="B29" s="1">
        <f t="shared" si="0"/>
        <v>27.01</v>
      </c>
      <c r="C29">
        <v>0</v>
      </c>
      <c r="E29">
        <v>16.594999999999999</v>
      </c>
      <c r="F29">
        <v>28</v>
      </c>
      <c r="G29">
        <v>0.55400000000000005</v>
      </c>
      <c r="H29">
        <f t="shared" si="5"/>
        <v>0.52400000000000002</v>
      </c>
      <c r="I29">
        <v>54.521999999999998</v>
      </c>
      <c r="J29">
        <v>5.0000000000000001E-3</v>
      </c>
      <c r="T29" s="4">
        <v>27</v>
      </c>
      <c r="V29" s="6">
        <f t="shared" si="2"/>
        <v>-41.330035172431437</v>
      </c>
      <c r="W29" s="11">
        <f t="shared" si="6"/>
        <v>52.512974331172515</v>
      </c>
      <c r="X29" s="11">
        <f t="shared" si="7"/>
        <v>4.1642999999999993E-3</v>
      </c>
      <c r="Y29">
        <f t="shared" si="3"/>
        <v>0</v>
      </c>
      <c r="Z29" s="12">
        <f t="shared" si="4"/>
        <v>0</v>
      </c>
    </row>
    <row r="30" spans="1:26" x14ac:dyDescent="0.25">
      <c r="A30" s="8">
        <v>3.2418981481481486E-4</v>
      </c>
      <c r="B30" s="1">
        <f t="shared" si="0"/>
        <v>28.01</v>
      </c>
      <c r="C30">
        <v>0</v>
      </c>
      <c r="E30">
        <v>17.084</v>
      </c>
      <c r="F30">
        <v>29</v>
      </c>
      <c r="G30">
        <v>0.57499999999999996</v>
      </c>
      <c r="H30">
        <f t="shared" si="5"/>
        <v>0.54499999999999993</v>
      </c>
      <c r="I30">
        <v>56.127000000000002</v>
      </c>
      <c r="J30">
        <v>5.0000000000000001E-3</v>
      </c>
      <c r="T30" s="4">
        <v>28</v>
      </c>
      <c r="V30" s="6">
        <f t="shared" si="2"/>
        <v>-41.330035172431437</v>
      </c>
      <c r="W30" s="11">
        <f t="shared" si="6"/>
        <v>54.499862978474539</v>
      </c>
      <c r="X30" s="11">
        <f t="shared" si="7"/>
        <v>4.3295499999999997E-3</v>
      </c>
      <c r="Y30">
        <f t="shared" si="3"/>
        <v>0</v>
      </c>
      <c r="Z30" s="12">
        <f t="shared" si="4"/>
        <v>0</v>
      </c>
    </row>
    <row r="31" spans="1:26" x14ac:dyDescent="0.25">
      <c r="A31" s="8">
        <v>3.3576388888888892E-4</v>
      </c>
      <c r="B31" s="1">
        <f t="shared" si="0"/>
        <v>29.01</v>
      </c>
      <c r="C31">
        <v>0</v>
      </c>
      <c r="E31">
        <v>17.675999999999998</v>
      </c>
      <c r="F31">
        <v>30</v>
      </c>
      <c r="G31">
        <v>0.59499999999999997</v>
      </c>
      <c r="H31">
        <f t="shared" si="5"/>
        <v>0.56499999999999995</v>
      </c>
      <c r="I31">
        <v>58.073</v>
      </c>
      <c r="J31">
        <v>5.0000000000000001E-3</v>
      </c>
      <c r="T31" s="4">
        <v>29</v>
      </c>
      <c r="V31" s="6">
        <f t="shared" si="2"/>
        <v>-41.330035172431437</v>
      </c>
      <c r="W31" s="11">
        <f t="shared" si="6"/>
        <v>56.105794463649232</v>
      </c>
      <c r="X31" s="11">
        <f t="shared" si="7"/>
        <v>4.5030624999999993E-3</v>
      </c>
      <c r="Y31">
        <f t="shared" si="3"/>
        <v>0</v>
      </c>
      <c r="Z31" s="12">
        <f t="shared" si="4"/>
        <v>0</v>
      </c>
    </row>
    <row r="32" spans="1:26" x14ac:dyDescent="0.25">
      <c r="A32" s="8">
        <v>3.4733796296296292E-4</v>
      </c>
      <c r="B32" s="1">
        <f t="shared" si="0"/>
        <v>30.009999999999998</v>
      </c>
      <c r="C32">
        <v>0</v>
      </c>
      <c r="E32">
        <v>18.161999999999999</v>
      </c>
      <c r="F32">
        <v>31</v>
      </c>
      <c r="G32">
        <v>0.61499999999999999</v>
      </c>
      <c r="H32">
        <f t="shared" si="5"/>
        <v>0.58499999999999996</v>
      </c>
      <c r="I32">
        <v>59.67</v>
      </c>
      <c r="J32">
        <v>5.0000000000000001E-3</v>
      </c>
      <c r="T32" s="4">
        <v>30</v>
      </c>
      <c r="V32" s="6">
        <f t="shared" si="2"/>
        <v>-41.330035172431437</v>
      </c>
      <c r="W32" s="11">
        <f t="shared" si="6"/>
        <v>58.049989635885261</v>
      </c>
      <c r="X32" s="11">
        <f t="shared" si="7"/>
        <v>4.6683124999999989E-3</v>
      </c>
      <c r="Y32">
        <f t="shared" si="3"/>
        <v>0</v>
      </c>
      <c r="Z32" s="12">
        <f t="shared" si="4"/>
        <v>0</v>
      </c>
    </row>
    <row r="33" spans="1:26" x14ac:dyDescent="0.25">
      <c r="A33" s="8">
        <v>3.5891203703703709E-4</v>
      </c>
      <c r="B33" s="1">
        <f t="shared" si="0"/>
        <v>31.01</v>
      </c>
      <c r="C33">
        <v>0</v>
      </c>
      <c r="E33">
        <v>18.852</v>
      </c>
      <c r="F33">
        <v>32</v>
      </c>
      <c r="G33">
        <v>0.63500000000000001</v>
      </c>
      <c r="H33">
        <f t="shared" si="5"/>
        <v>0.60499999999999998</v>
      </c>
      <c r="I33">
        <v>61.936</v>
      </c>
      <c r="J33">
        <v>5.0000000000000001E-3</v>
      </c>
      <c r="T33" s="4">
        <v>31</v>
      </c>
      <c r="V33" s="6">
        <f t="shared" si="2"/>
        <v>-41.330035172431437</v>
      </c>
      <c r="W33" s="11">
        <f t="shared" si="6"/>
        <v>59.646068780660116</v>
      </c>
      <c r="X33" s="11">
        <f t="shared" si="7"/>
        <v>4.8335624999999993E-3</v>
      </c>
      <c r="Y33">
        <f t="shared" si="3"/>
        <v>0</v>
      </c>
      <c r="Z33" s="12">
        <f t="shared" si="4"/>
        <v>0</v>
      </c>
    </row>
    <row r="34" spans="1:26" x14ac:dyDescent="0.25">
      <c r="A34" s="8">
        <v>3.7048611111111109E-4</v>
      </c>
      <c r="B34" s="1">
        <f t="shared" si="0"/>
        <v>32.01</v>
      </c>
      <c r="C34">
        <v>0</v>
      </c>
      <c r="E34">
        <v>19.390999999999998</v>
      </c>
      <c r="F34">
        <v>33</v>
      </c>
      <c r="G34">
        <v>0.65500000000000003</v>
      </c>
      <c r="H34">
        <f t="shared" si="5"/>
        <v>0.625</v>
      </c>
      <c r="I34">
        <v>63.707000000000001</v>
      </c>
      <c r="J34">
        <v>5.0000000000000001E-3</v>
      </c>
      <c r="M34" s="4">
        <v>32.126837760000001</v>
      </c>
      <c r="N34" s="5">
        <v>0.88234500000000005</v>
      </c>
      <c r="O34">
        <v>4.6900000000000004</v>
      </c>
      <c r="P34">
        <v>188.13326226012794</v>
      </c>
      <c r="T34" s="4">
        <v>32</v>
      </c>
      <c r="U34" s="6">
        <f t="shared" si="1"/>
        <v>2.1084634402654005E-2</v>
      </c>
      <c r="V34" s="6">
        <f t="shared" si="2"/>
        <v>8.7142868145954795E-3</v>
      </c>
      <c r="W34" s="11">
        <f t="shared" si="6"/>
        <v>61.912107072624401</v>
      </c>
      <c r="X34" s="11">
        <f t="shared" si="7"/>
        <v>4.9988124999999998E-3</v>
      </c>
      <c r="Y34">
        <f t="shared" si="3"/>
        <v>0</v>
      </c>
      <c r="Z34" s="12">
        <f t="shared" si="4"/>
        <v>0</v>
      </c>
    </row>
    <row r="35" spans="1:26" x14ac:dyDescent="0.25">
      <c r="A35" s="8">
        <v>3.8206018518518515E-4</v>
      </c>
      <c r="B35" s="1">
        <f t="shared" si="0"/>
        <v>33.01</v>
      </c>
      <c r="C35">
        <v>0</v>
      </c>
      <c r="E35">
        <v>19.817</v>
      </c>
      <c r="F35">
        <v>34</v>
      </c>
      <c r="G35">
        <v>0.67500000000000004</v>
      </c>
      <c r="H35">
        <f t="shared" si="5"/>
        <v>0.64500000000000002</v>
      </c>
      <c r="I35">
        <v>65.108000000000004</v>
      </c>
      <c r="J35">
        <v>6.0000000000000001E-3</v>
      </c>
      <c r="M35" s="4">
        <v>33.125898240000005</v>
      </c>
      <c r="N35" s="5">
        <v>0.882386</v>
      </c>
      <c r="O35">
        <v>4.6900000000000004</v>
      </c>
      <c r="P35">
        <v>188.14200426439231</v>
      </c>
      <c r="T35" s="4">
        <v>33</v>
      </c>
      <c r="U35" s="6">
        <f t="shared" si="1"/>
        <v>2.573232263118521E-2</v>
      </c>
      <c r="V35" s="6">
        <f t="shared" si="2"/>
        <v>1.0635177994152383E-2</v>
      </c>
      <c r="W35" s="11">
        <f t="shared" si="6"/>
        <v>63.682244231129836</v>
      </c>
      <c r="X35" s="11">
        <f t="shared" si="7"/>
        <v>5.1640624999999994E-3</v>
      </c>
      <c r="Y35">
        <f t="shared" si="3"/>
        <v>0</v>
      </c>
      <c r="Z35" s="12">
        <f t="shared" si="4"/>
        <v>0</v>
      </c>
    </row>
    <row r="36" spans="1:26" x14ac:dyDescent="0.25">
      <c r="A36" s="8">
        <v>3.9363425925925921E-4</v>
      </c>
      <c r="B36" s="1">
        <f t="shared" si="0"/>
        <v>34.01</v>
      </c>
      <c r="C36">
        <v>0</v>
      </c>
      <c r="E36">
        <v>20.343</v>
      </c>
      <c r="F36">
        <v>35</v>
      </c>
      <c r="G36">
        <v>0.69599999999999995</v>
      </c>
      <c r="H36">
        <f t="shared" si="5"/>
        <v>0.66599999999999993</v>
      </c>
      <c r="I36">
        <v>66.834999999999994</v>
      </c>
      <c r="J36">
        <v>6.0000000000000001E-3</v>
      </c>
      <c r="M36" s="4">
        <v>34.121952</v>
      </c>
      <c r="N36" s="5">
        <v>0.88238700000000003</v>
      </c>
      <c r="O36">
        <v>4.6900000000000004</v>
      </c>
      <c r="P36">
        <v>188.14221748400851</v>
      </c>
      <c r="T36" s="4">
        <v>34</v>
      </c>
      <c r="U36" s="6">
        <f t="shared" si="1"/>
        <v>2.5845680880659003E-2</v>
      </c>
      <c r="V36" s="6">
        <f t="shared" si="2"/>
        <v>1.0682028998530753E-2</v>
      </c>
      <c r="W36" s="11">
        <f t="shared" si="6"/>
        <v>65.081276567907807</v>
      </c>
      <c r="X36" s="11">
        <f t="shared" si="7"/>
        <v>5.3293124999999998E-3</v>
      </c>
      <c r="Y36">
        <f t="shared" si="3"/>
        <v>0</v>
      </c>
      <c r="Z36" s="12">
        <f t="shared" si="4"/>
        <v>0</v>
      </c>
    </row>
    <row r="37" spans="1:26" x14ac:dyDescent="0.25">
      <c r="A37" s="8">
        <v>4.0520833333333338E-4</v>
      </c>
      <c r="B37" s="1">
        <f t="shared" si="0"/>
        <v>35.01</v>
      </c>
      <c r="C37">
        <v>0</v>
      </c>
      <c r="E37">
        <v>20.966999999999999</v>
      </c>
      <c r="F37">
        <v>36</v>
      </c>
      <c r="G37">
        <v>0.71599999999999997</v>
      </c>
      <c r="H37">
        <f t="shared" si="5"/>
        <v>0.68599999999999994</v>
      </c>
      <c r="I37">
        <v>68.884</v>
      </c>
      <c r="J37">
        <v>6.0000000000000001E-3</v>
      </c>
      <c r="M37" s="4">
        <v>35.12700864</v>
      </c>
      <c r="N37" s="5">
        <v>0.88242699999999996</v>
      </c>
      <c r="O37">
        <v>4.6900000000000004</v>
      </c>
      <c r="P37">
        <v>188.15074626865669</v>
      </c>
      <c r="T37" s="4">
        <v>35</v>
      </c>
      <c r="U37" s="6">
        <f t="shared" si="1"/>
        <v>3.0380010859716419E-2</v>
      </c>
      <c r="V37" s="6">
        <f t="shared" si="2"/>
        <v>1.2556069173709286E-2</v>
      </c>
      <c r="W37" s="11">
        <f t="shared" si="6"/>
        <v>66.808720251347239</v>
      </c>
      <c r="X37" s="11">
        <f t="shared" si="7"/>
        <v>5.5028249999999994E-3</v>
      </c>
      <c r="Y37">
        <f t="shared" si="3"/>
        <v>0</v>
      </c>
      <c r="Z37" s="12">
        <f t="shared" si="4"/>
        <v>0</v>
      </c>
    </row>
    <row r="38" spans="1:26" x14ac:dyDescent="0.25">
      <c r="A38" s="8">
        <v>4.1678240740740738E-4</v>
      </c>
      <c r="B38" s="1">
        <f t="shared" si="0"/>
        <v>36.01</v>
      </c>
      <c r="C38">
        <v>0</v>
      </c>
      <c r="E38">
        <v>21.606000000000002</v>
      </c>
      <c r="F38">
        <v>37</v>
      </c>
      <c r="G38">
        <v>0.73599999999999999</v>
      </c>
      <c r="H38">
        <f t="shared" si="5"/>
        <v>0.70599999999999996</v>
      </c>
      <c r="I38">
        <v>70.984999999999999</v>
      </c>
      <c r="J38">
        <v>6.0000000000000001E-3</v>
      </c>
      <c r="M38" s="4">
        <v>36.170064000000004</v>
      </c>
      <c r="N38" s="5">
        <v>0.88243000000000005</v>
      </c>
      <c r="O38">
        <v>4.6900000000000004</v>
      </c>
      <c r="P38">
        <v>188.15138592750532</v>
      </c>
      <c r="T38" s="4">
        <v>36</v>
      </c>
      <c r="U38" s="6">
        <f t="shared" si="1"/>
        <v>3.0720085608152901E-2</v>
      </c>
      <c r="V38" s="6">
        <f t="shared" si="2"/>
        <v>1.2696622186850642E-2</v>
      </c>
      <c r="W38" s="11">
        <f t="shared" si="6"/>
        <v>68.858007054514957</v>
      </c>
      <c r="X38" s="11">
        <f t="shared" si="7"/>
        <v>5.668074999999999E-3</v>
      </c>
      <c r="Y38">
        <f t="shared" si="3"/>
        <v>0</v>
      </c>
      <c r="Z38" s="12">
        <f t="shared" si="4"/>
        <v>0</v>
      </c>
    </row>
    <row r="39" spans="1:26" x14ac:dyDescent="0.25">
      <c r="A39" s="8">
        <v>4.2835648148148144E-4</v>
      </c>
      <c r="B39" s="1">
        <f t="shared" si="0"/>
        <v>37.01</v>
      </c>
      <c r="C39">
        <v>0</v>
      </c>
      <c r="E39">
        <v>22.213000000000001</v>
      </c>
      <c r="F39">
        <v>38</v>
      </c>
      <c r="G39">
        <v>0.75600000000000001</v>
      </c>
      <c r="H39">
        <f t="shared" si="5"/>
        <v>0.72599999999999998</v>
      </c>
      <c r="I39">
        <v>72.978999999999999</v>
      </c>
      <c r="J39">
        <v>6.0000000000000001E-3</v>
      </c>
      <c r="M39" s="4">
        <v>37.157123519999999</v>
      </c>
      <c r="N39" s="5">
        <v>0.88246000000000002</v>
      </c>
      <c r="O39">
        <v>4.6900000000000004</v>
      </c>
      <c r="P39">
        <v>188.15778251599147</v>
      </c>
      <c r="T39" s="4">
        <v>37</v>
      </c>
      <c r="U39" s="6">
        <f t="shared" si="1"/>
        <v>3.4120833092457295E-2</v>
      </c>
      <c r="V39" s="6">
        <f t="shared" si="2"/>
        <v>1.4102152318239225E-2</v>
      </c>
      <c r="W39" s="11">
        <f t="shared" si="6"/>
        <v>70.956555559681902</v>
      </c>
      <c r="X39" s="11">
        <f t="shared" si="7"/>
        <v>5.8333249999999994E-3</v>
      </c>
      <c r="Y39">
        <f t="shared" si="3"/>
        <v>0</v>
      </c>
      <c r="Z39" s="12">
        <f t="shared" si="4"/>
        <v>0</v>
      </c>
    </row>
    <row r="40" spans="1:26" x14ac:dyDescent="0.25">
      <c r="A40" s="8">
        <v>4.3993055555555555E-4</v>
      </c>
      <c r="B40" s="1">
        <f t="shared" si="0"/>
        <v>38.01</v>
      </c>
      <c r="C40">
        <v>0</v>
      </c>
      <c r="E40">
        <v>22.622</v>
      </c>
      <c r="F40">
        <v>39</v>
      </c>
      <c r="G40">
        <v>0.77600000000000002</v>
      </c>
      <c r="H40">
        <f t="shared" si="5"/>
        <v>0.746</v>
      </c>
      <c r="I40">
        <v>74.322000000000003</v>
      </c>
      <c r="J40">
        <v>6.0000000000000001E-3</v>
      </c>
      <c r="M40" s="4">
        <v>38.157186239999994</v>
      </c>
      <c r="N40" s="5">
        <v>0.88250799999999996</v>
      </c>
      <c r="O40">
        <v>4.6900000000000004</v>
      </c>
      <c r="P40">
        <v>188.16801705756927</v>
      </c>
      <c r="T40" s="4">
        <v>38</v>
      </c>
      <c r="U40" s="6">
        <f t="shared" si="1"/>
        <v>3.9562029067320148E-2</v>
      </c>
      <c r="V40" s="6">
        <f t="shared" si="2"/>
        <v>1.6351000528450964E-2</v>
      </c>
      <c r="W40" s="11">
        <f t="shared" si="6"/>
        <v>72.950012433917152</v>
      </c>
      <c r="X40" s="11">
        <f t="shared" si="7"/>
        <v>5.998574999999999E-3</v>
      </c>
      <c r="Y40">
        <f t="shared" si="3"/>
        <v>0</v>
      </c>
      <c r="Z40" s="12">
        <f t="shared" si="4"/>
        <v>0</v>
      </c>
    </row>
    <row r="41" spans="1:26" x14ac:dyDescent="0.25">
      <c r="A41" s="8">
        <v>4.5150462962962961E-4</v>
      </c>
      <c r="B41" s="1">
        <f t="shared" si="0"/>
        <v>39.01</v>
      </c>
      <c r="C41">
        <v>0</v>
      </c>
      <c r="E41">
        <v>23.271000000000001</v>
      </c>
      <c r="F41">
        <v>40</v>
      </c>
      <c r="G41">
        <v>0.79600000000000004</v>
      </c>
      <c r="H41">
        <f t="shared" si="5"/>
        <v>0.76600000000000001</v>
      </c>
      <c r="I41">
        <v>76.456000000000003</v>
      </c>
      <c r="J41">
        <v>7.0000000000000001E-3</v>
      </c>
      <c r="M41" s="4">
        <v>39.14224128</v>
      </c>
      <c r="N41" s="5">
        <v>0.88251000000000002</v>
      </c>
      <c r="O41">
        <v>4.6900000000000004</v>
      </c>
      <c r="P41">
        <v>188.1684434968017</v>
      </c>
      <c r="T41" s="4">
        <v>39</v>
      </c>
      <c r="U41" s="6">
        <f t="shared" si="1"/>
        <v>3.978874556628284E-2</v>
      </c>
      <c r="V41" s="6">
        <f t="shared" si="2"/>
        <v>1.6444702537213952E-2</v>
      </c>
      <c r="W41" s="11">
        <f t="shared" si="6"/>
        <v>74.293214841762634</v>
      </c>
      <c r="X41" s="11">
        <f t="shared" si="7"/>
        <v>6.1638249999999995E-3</v>
      </c>
      <c r="Y41">
        <f t="shared" si="3"/>
        <v>0</v>
      </c>
      <c r="Z41" s="12">
        <f t="shared" si="4"/>
        <v>0</v>
      </c>
    </row>
    <row r="42" spans="1:26" x14ac:dyDescent="0.25">
      <c r="A42" s="8">
        <v>4.6307870370370367E-4</v>
      </c>
      <c r="B42" s="1">
        <f t="shared" si="0"/>
        <v>40.01</v>
      </c>
      <c r="C42">
        <v>0</v>
      </c>
      <c r="E42">
        <v>23.827999999999999</v>
      </c>
      <c r="F42">
        <v>41</v>
      </c>
      <c r="G42">
        <v>0.81699999999999995</v>
      </c>
      <c r="H42">
        <f t="shared" si="5"/>
        <v>0.78699999999999992</v>
      </c>
      <c r="I42">
        <v>78.284000000000006</v>
      </c>
      <c r="J42">
        <v>7.0000000000000001E-3</v>
      </c>
      <c r="M42" s="4">
        <v>40.118293440000002</v>
      </c>
      <c r="N42" s="5">
        <v>0.882544</v>
      </c>
      <c r="O42">
        <v>4.6900000000000004</v>
      </c>
      <c r="P42">
        <v>188.17569296375265</v>
      </c>
      <c r="T42" s="4">
        <v>40</v>
      </c>
      <c r="U42" s="6">
        <f t="shared" si="1"/>
        <v>4.3642926048482404E-2</v>
      </c>
      <c r="V42" s="6">
        <f t="shared" si="2"/>
        <v>1.8037636686116017E-2</v>
      </c>
      <c r="W42" s="11">
        <f t="shared" si="6"/>
        <v>76.424604481595722</v>
      </c>
      <c r="X42" s="11">
        <f t="shared" si="7"/>
        <v>6.329075E-3</v>
      </c>
      <c r="Y42">
        <f t="shared" si="3"/>
        <v>0</v>
      </c>
      <c r="Z42" s="12">
        <f t="shared" si="4"/>
        <v>0</v>
      </c>
    </row>
    <row r="43" spans="1:26" x14ac:dyDescent="0.25">
      <c r="A43" s="8">
        <v>4.7465277777777778E-4</v>
      </c>
      <c r="B43" s="1">
        <f t="shared" si="0"/>
        <v>41.01</v>
      </c>
      <c r="C43">
        <v>0</v>
      </c>
      <c r="E43">
        <v>24.334</v>
      </c>
      <c r="F43">
        <v>42</v>
      </c>
      <c r="G43">
        <v>0.83699999999999997</v>
      </c>
      <c r="H43">
        <f t="shared" si="5"/>
        <v>0.80699999999999994</v>
      </c>
      <c r="I43">
        <v>79.945999999999998</v>
      </c>
      <c r="J43">
        <v>7.0000000000000001E-3</v>
      </c>
      <c r="M43" s="4">
        <v>41.154350399999998</v>
      </c>
      <c r="N43" s="5">
        <v>0.882579</v>
      </c>
      <c r="O43">
        <v>4.6900000000000004</v>
      </c>
      <c r="P43">
        <v>188.1831556503198</v>
      </c>
      <c r="T43" s="4">
        <v>41</v>
      </c>
      <c r="U43" s="6">
        <f t="shared" si="1"/>
        <v>4.7610464780155751E-2</v>
      </c>
      <c r="V43" s="6">
        <f t="shared" si="2"/>
        <v>1.9677421839396456E-2</v>
      </c>
      <c r="W43" s="11">
        <f t="shared" si="6"/>
        <v>78.25385568250023</v>
      </c>
      <c r="X43" s="11">
        <f t="shared" si="7"/>
        <v>6.5025874999999986E-3</v>
      </c>
      <c r="Y43">
        <f t="shared" si="3"/>
        <v>0</v>
      </c>
      <c r="Z43" s="12">
        <f t="shared" si="4"/>
        <v>0</v>
      </c>
    </row>
    <row r="44" spans="1:26" x14ac:dyDescent="0.25">
      <c r="A44" s="8">
        <v>4.8622685185185184E-4</v>
      </c>
      <c r="B44" s="1">
        <f t="shared" si="0"/>
        <v>42.01</v>
      </c>
      <c r="C44">
        <v>0</v>
      </c>
      <c r="E44">
        <v>25.02</v>
      </c>
      <c r="F44">
        <v>43</v>
      </c>
      <c r="G44">
        <v>0.85699999999999998</v>
      </c>
      <c r="H44">
        <f t="shared" si="5"/>
        <v>0.82699999999999996</v>
      </c>
      <c r="I44">
        <v>82.201999999999998</v>
      </c>
      <c r="J44">
        <v>7.0000000000000001E-3</v>
      </c>
      <c r="M44" s="4">
        <v>42.207410879999998</v>
      </c>
      <c r="N44" s="5">
        <v>0.88261100000000003</v>
      </c>
      <c r="O44">
        <v>4.6900000000000004</v>
      </c>
      <c r="P44">
        <v>188.18997867803836</v>
      </c>
      <c r="T44" s="4">
        <v>42</v>
      </c>
      <c r="U44" s="6">
        <f t="shared" si="1"/>
        <v>5.1237928763407728E-2</v>
      </c>
      <c r="V44" s="6">
        <f t="shared" si="2"/>
        <v>2.1176653979541778E-2</v>
      </c>
      <c r="W44" s="11">
        <f t="shared" si="6"/>
        <v>79.915617096607377</v>
      </c>
      <c r="X44" s="11">
        <f t="shared" si="7"/>
        <v>6.6678374999999991E-3</v>
      </c>
      <c r="Y44">
        <f t="shared" si="3"/>
        <v>0</v>
      </c>
      <c r="Z44" s="12">
        <f t="shared" si="4"/>
        <v>0</v>
      </c>
    </row>
    <row r="45" spans="1:26" x14ac:dyDescent="0.25">
      <c r="A45" s="8">
        <v>4.9780092592592595E-4</v>
      </c>
      <c r="B45" s="1">
        <f t="shared" si="0"/>
        <v>43.010000000000005</v>
      </c>
      <c r="C45">
        <v>0</v>
      </c>
      <c r="E45">
        <v>25.542999999999999</v>
      </c>
      <c r="F45">
        <v>44</v>
      </c>
      <c r="G45">
        <v>0.877</v>
      </c>
      <c r="H45">
        <f t="shared" si="5"/>
        <v>0.84699999999999998</v>
      </c>
      <c r="I45">
        <v>83.918999999999997</v>
      </c>
      <c r="J45">
        <v>7.0000000000000001E-3</v>
      </c>
      <c r="M45" s="4">
        <v>43.214472000000001</v>
      </c>
      <c r="N45" s="5">
        <v>0.88265700000000002</v>
      </c>
      <c r="O45">
        <v>4.6900000000000004</v>
      </c>
      <c r="P45">
        <v>188.19978678038379</v>
      </c>
      <c r="T45" s="4">
        <v>43</v>
      </c>
      <c r="U45" s="6">
        <f t="shared" si="1"/>
        <v>5.6452408239338114E-2</v>
      </c>
      <c r="V45" s="6">
        <f t="shared" si="2"/>
        <v>2.3331800181003025E-2</v>
      </c>
      <c r="W45" s="11">
        <f t="shared" si="6"/>
        <v>82.168518934705219</v>
      </c>
      <c r="X45" s="11">
        <f t="shared" si="7"/>
        <v>6.8330874999999987E-3</v>
      </c>
      <c r="Y45">
        <f t="shared" si="3"/>
        <v>0</v>
      </c>
      <c r="Z45" s="12">
        <f t="shared" si="4"/>
        <v>0</v>
      </c>
    </row>
    <row r="46" spans="1:26" x14ac:dyDescent="0.25">
      <c r="A46" s="8">
        <v>5.0937499999999995E-4</v>
      </c>
      <c r="B46" s="1">
        <f t="shared" si="0"/>
        <v>44.010000000000005</v>
      </c>
      <c r="C46">
        <v>0</v>
      </c>
      <c r="E46">
        <v>26.03</v>
      </c>
      <c r="F46">
        <v>45</v>
      </c>
      <c r="G46">
        <v>0.89700000000000002</v>
      </c>
      <c r="H46">
        <f t="shared" si="5"/>
        <v>0.86699999999999999</v>
      </c>
      <c r="I46">
        <v>85.519000000000005</v>
      </c>
      <c r="J46">
        <v>7.0000000000000001E-3</v>
      </c>
      <c r="M46" s="4">
        <v>44.203527359999995</v>
      </c>
      <c r="N46" s="5">
        <v>0.88272399999999995</v>
      </c>
      <c r="O46">
        <v>4.6900000000000004</v>
      </c>
      <c r="P46">
        <v>188.21407249466947</v>
      </c>
      <c r="T46" s="4">
        <v>44</v>
      </c>
      <c r="U46" s="6">
        <f t="shared" si="1"/>
        <v>6.4047410954248332E-2</v>
      </c>
      <c r="V46" s="6">
        <f t="shared" si="2"/>
        <v>2.647081747442254E-2</v>
      </c>
      <c r="W46" s="11">
        <f t="shared" si="6"/>
        <v>83.886110277744805</v>
      </c>
      <c r="X46" s="11">
        <f t="shared" si="7"/>
        <v>6.9983374999999992E-3</v>
      </c>
      <c r="Y46">
        <f t="shared" si="3"/>
        <v>0</v>
      </c>
      <c r="Z46" s="12">
        <f t="shared" si="4"/>
        <v>0</v>
      </c>
    </row>
    <row r="47" spans="1:26" x14ac:dyDescent="0.25">
      <c r="A47" s="8">
        <v>5.2094907407407407E-4</v>
      </c>
      <c r="B47" s="1">
        <f t="shared" si="0"/>
        <v>45.01</v>
      </c>
      <c r="C47">
        <v>0</v>
      </c>
      <c r="E47">
        <v>26.527000000000001</v>
      </c>
      <c r="F47">
        <v>46</v>
      </c>
      <c r="G47">
        <v>0.91700000000000004</v>
      </c>
      <c r="H47">
        <f t="shared" si="5"/>
        <v>0.88700000000000001</v>
      </c>
      <c r="I47">
        <v>87.150999999999996</v>
      </c>
      <c r="J47">
        <v>8.0000000000000002E-3</v>
      </c>
      <c r="T47" s="4">
        <v>45</v>
      </c>
      <c r="W47" s="11">
        <f t="shared" si="6"/>
        <v>85.485473535986287</v>
      </c>
      <c r="X47" s="11">
        <f t="shared" si="7"/>
        <v>7.1635874999999996E-3</v>
      </c>
      <c r="Y47">
        <f t="shared" si="3"/>
        <v>0</v>
      </c>
      <c r="Z47" s="12">
        <f t="shared" si="4"/>
        <v>0</v>
      </c>
    </row>
    <row r="48" spans="1:26" x14ac:dyDescent="0.25">
      <c r="A48" s="8">
        <v>5.3252314814814807E-4</v>
      </c>
      <c r="B48" s="1">
        <f t="shared" si="0"/>
        <v>46.01</v>
      </c>
      <c r="C48">
        <v>0</v>
      </c>
      <c r="E48">
        <v>26.841999999999999</v>
      </c>
      <c r="F48">
        <v>47</v>
      </c>
      <c r="G48">
        <v>0.93799999999999994</v>
      </c>
      <c r="H48">
        <f t="shared" si="5"/>
        <v>0.90799999999999992</v>
      </c>
      <c r="I48">
        <v>88.188000000000002</v>
      </c>
      <c r="J48">
        <v>8.0000000000000002E-3</v>
      </c>
      <c r="T48" s="4">
        <v>46</v>
      </c>
      <c r="W48" s="11">
        <f t="shared" si="6"/>
        <v>87.117677928893897</v>
      </c>
      <c r="X48" s="11">
        <f t="shared" si="7"/>
        <v>7.3288374999999992E-3</v>
      </c>
      <c r="Y48">
        <f t="shared" si="3"/>
        <v>0</v>
      </c>
      <c r="Z48" s="12">
        <f t="shared" si="4"/>
        <v>0</v>
      </c>
    </row>
    <row r="49" spans="1:26" x14ac:dyDescent="0.25">
      <c r="A49" s="8">
        <v>5.4409722222222218E-4</v>
      </c>
      <c r="B49" s="1">
        <f t="shared" si="0"/>
        <v>47.009999999999991</v>
      </c>
      <c r="C49">
        <v>130</v>
      </c>
      <c r="E49">
        <v>27.401</v>
      </c>
      <c r="F49">
        <v>48</v>
      </c>
      <c r="G49">
        <v>0.95799999999999996</v>
      </c>
      <c r="H49">
        <f t="shared" si="5"/>
        <v>0.92799999999999994</v>
      </c>
      <c r="I49">
        <v>90.022999999999996</v>
      </c>
      <c r="J49">
        <v>8.0000000000000002E-3</v>
      </c>
      <c r="T49" s="4">
        <v>47</v>
      </c>
      <c r="W49" s="11">
        <f t="shared" si="6"/>
        <v>88.152173670877588</v>
      </c>
      <c r="X49" s="11">
        <f t="shared" si="7"/>
        <v>7.5023499999999988E-3</v>
      </c>
      <c r="Y49">
        <f t="shared" si="3"/>
        <v>130</v>
      </c>
      <c r="Z49" s="12">
        <f t="shared" si="4"/>
        <v>130</v>
      </c>
    </row>
    <row r="50" spans="1:26" x14ac:dyDescent="0.25">
      <c r="A50" s="8">
        <v>5.5567129629629619E-4</v>
      </c>
      <c r="B50" s="1">
        <f t="shared" si="0"/>
        <v>48.009999999999991</v>
      </c>
      <c r="C50">
        <v>130</v>
      </c>
      <c r="E50">
        <v>28.082000000000001</v>
      </c>
      <c r="F50">
        <v>49</v>
      </c>
      <c r="G50">
        <v>0.97799999999999998</v>
      </c>
      <c r="H50">
        <f t="shared" si="5"/>
        <v>0.94799999999999995</v>
      </c>
      <c r="I50">
        <v>92.259</v>
      </c>
      <c r="J50">
        <v>8.0000000000000002E-3</v>
      </c>
      <c r="T50" s="4">
        <v>48</v>
      </c>
      <c r="W50" s="11">
        <f t="shared" si="6"/>
        <v>89.987993098715322</v>
      </c>
      <c r="X50" s="11">
        <f t="shared" si="7"/>
        <v>7.6675999999999992E-3</v>
      </c>
      <c r="Y50">
        <f t="shared" si="3"/>
        <v>0</v>
      </c>
      <c r="Z50" s="12">
        <f t="shared" si="4"/>
        <v>130</v>
      </c>
    </row>
    <row r="51" spans="1:26" x14ac:dyDescent="0.25">
      <c r="A51" s="8">
        <v>5.6724537037037041E-4</v>
      </c>
      <c r="B51" s="1">
        <f t="shared" si="0"/>
        <v>49.010000000000005</v>
      </c>
      <c r="C51">
        <v>130</v>
      </c>
      <c r="E51">
        <v>28.195</v>
      </c>
      <c r="F51">
        <v>50</v>
      </c>
      <c r="G51">
        <v>0.998</v>
      </c>
      <c r="H51">
        <f t="shared" si="5"/>
        <v>0.96799999999999997</v>
      </c>
      <c r="I51">
        <v>92.631</v>
      </c>
      <c r="J51">
        <v>8.0000000000000002E-3</v>
      </c>
      <c r="T51" s="4">
        <v>49</v>
      </c>
      <c r="W51" s="11">
        <f t="shared" si="6"/>
        <v>92.224474369480092</v>
      </c>
      <c r="X51" s="11">
        <f t="shared" si="7"/>
        <v>7.8328499999999988E-3</v>
      </c>
      <c r="Y51">
        <f t="shared" si="3"/>
        <v>0</v>
      </c>
      <c r="Z51" s="12">
        <f t="shared" si="4"/>
        <v>130</v>
      </c>
    </row>
    <row r="52" spans="1:26" x14ac:dyDescent="0.25">
      <c r="A52" s="8">
        <v>5.7881944444444441E-4</v>
      </c>
      <c r="B52" s="1">
        <f t="shared" si="0"/>
        <v>50.01</v>
      </c>
      <c r="C52">
        <v>660</v>
      </c>
      <c r="E52">
        <v>28.622</v>
      </c>
      <c r="F52">
        <v>51</v>
      </c>
      <c r="G52">
        <v>1.018</v>
      </c>
      <c r="H52">
        <f t="shared" si="5"/>
        <v>0.98799999999999999</v>
      </c>
      <c r="I52">
        <v>94.033000000000001</v>
      </c>
      <c r="J52">
        <v>8.0000000000000002E-3</v>
      </c>
      <c r="T52" s="4">
        <v>50</v>
      </c>
      <c r="W52" s="11">
        <f t="shared" si="6"/>
        <v>92.595579191207591</v>
      </c>
      <c r="X52" s="11">
        <f t="shared" si="7"/>
        <v>7.9980999999999993E-3</v>
      </c>
      <c r="Y52">
        <f t="shared" si="3"/>
        <v>530</v>
      </c>
      <c r="Z52" s="12">
        <f t="shared" si="4"/>
        <v>660</v>
      </c>
    </row>
    <row r="53" spans="1:26" x14ac:dyDescent="0.25">
      <c r="A53" s="8">
        <v>5.9039351851851852E-4</v>
      </c>
      <c r="B53" s="1">
        <f t="shared" si="0"/>
        <v>51.01</v>
      </c>
      <c r="C53">
        <v>890</v>
      </c>
      <c r="E53">
        <v>29.088000000000001</v>
      </c>
      <c r="F53">
        <v>52</v>
      </c>
      <c r="G53">
        <v>1.038</v>
      </c>
      <c r="H53">
        <f t="shared" si="5"/>
        <v>1.008</v>
      </c>
      <c r="I53">
        <v>95.566000000000003</v>
      </c>
      <c r="J53">
        <v>8.9999999999999993E-3</v>
      </c>
      <c r="T53" s="4">
        <v>51</v>
      </c>
      <c r="W53" s="11">
        <f t="shared" si="6"/>
        <v>93.997895641452146</v>
      </c>
      <c r="X53" s="11">
        <f t="shared" si="7"/>
        <v>8.1633499999999998E-3</v>
      </c>
      <c r="Y53">
        <f t="shared" si="3"/>
        <v>230</v>
      </c>
      <c r="Z53" s="12">
        <f t="shared" si="4"/>
        <v>890</v>
      </c>
    </row>
    <row r="54" spans="1:26" x14ac:dyDescent="0.25">
      <c r="A54" s="8">
        <v>6.0196759259259264E-4</v>
      </c>
      <c r="B54" s="1">
        <f t="shared" si="0"/>
        <v>52.01</v>
      </c>
      <c r="C54">
        <v>890</v>
      </c>
      <c r="E54">
        <v>29.445</v>
      </c>
      <c r="F54">
        <v>53</v>
      </c>
      <c r="G54">
        <v>1.0589999999999999</v>
      </c>
      <c r="H54">
        <f t="shared" si="5"/>
        <v>1.0289999999999999</v>
      </c>
      <c r="I54">
        <v>96.74</v>
      </c>
      <c r="J54">
        <v>8.9999999999999993E-3</v>
      </c>
      <c r="T54" s="4">
        <v>52</v>
      </c>
      <c r="W54" s="11">
        <f t="shared" si="6"/>
        <v>95.528292516894709</v>
      </c>
      <c r="X54" s="11">
        <f t="shared" si="7"/>
        <v>8.3285999999999985E-3</v>
      </c>
      <c r="Y54">
        <f t="shared" si="3"/>
        <v>0</v>
      </c>
      <c r="Z54" s="12">
        <f t="shared" si="4"/>
        <v>890</v>
      </c>
    </row>
    <row r="55" spans="1:26" x14ac:dyDescent="0.25">
      <c r="A55" s="8">
        <v>6.1354166666666664E-4</v>
      </c>
      <c r="B55" s="1">
        <f t="shared" si="0"/>
        <v>53.01</v>
      </c>
      <c r="C55">
        <v>890</v>
      </c>
      <c r="E55">
        <v>30.248000000000001</v>
      </c>
      <c r="F55">
        <v>54</v>
      </c>
      <c r="G55">
        <v>1.079</v>
      </c>
      <c r="H55">
        <f t="shared" si="5"/>
        <v>1.0489999999999999</v>
      </c>
      <c r="I55">
        <v>99.376000000000005</v>
      </c>
      <c r="J55">
        <v>8.9999999999999993E-3</v>
      </c>
      <c r="T55" s="4">
        <v>53</v>
      </c>
      <c r="W55" s="11">
        <f t="shared" si="6"/>
        <v>96.700721024476238</v>
      </c>
      <c r="X55" s="11">
        <f t="shared" si="7"/>
        <v>8.5021124999999989E-3</v>
      </c>
      <c r="Y55">
        <f t="shared" si="3"/>
        <v>0</v>
      </c>
      <c r="Z55" s="12">
        <f t="shared" si="4"/>
        <v>890</v>
      </c>
    </row>
    <row r="56" spans="1:26" x14ac:dyDescent="0.25">
      <c r="A56" s="8">
        <v>6.2511574074074075E-4</v>
      </c>
      <c r="B56" s="1">
        <f t="shared" si="0"/>
        <v>54.01</v>
      </c>
      <c r="C56">
        <v>890</v>
      </c>
      <c r="E56">
        <v>30.626999999999999</v>
      </c>
      <c r="F56">
        <v>55</v>
      </c>
      <c r="G56">
        <v>1.099</v>
      </c>
      <c r="H56">
        <f t="shared" si="5"/>
        <v>1.069</v>
      </c>
      <c r="I56">
        <v>100.623</v>
      </c>
      <c r="J56">
        <v>8.9999999999999993E-3</v>
      </c>
      <c r="T56" s="4">
        <v>54</v>
      </c>
      <c r="W56" s="11">
        <f t="shared" si="6"/>
        <v>99.337864138168001</v>
      </c>
      <c r="X56" s="11">
        <f t="shared" si="7"/>
        <v>8.6673624999999994E-3</v>
      </c>
      <c r="Y56">
        <f t="shared" si="3"/>
        <v>0</v>
      </c>
      <c r="Z56" s="12">
        <f t="shared" si="4"/>
        <v>890</v>
      </c>
    </row>
    <row r="57" spans="1:26" x14ac:dyDescent="0.25">
      <c r="A57" s="8">
        <v>6.3668981481481476E-4</v>
      </c>
      <c r="B57" s="1">
        <f t="shared" si="0"/>
        <v>55.01</v>
      </c>
      <c r="C57">
        <v>890</v>
      </c>
      <c r="E57">
        <v>31.236000000000001</v>
      </c>
      <c r="F57">
        <v>56</v>
      </c>
      <c r="G57">
        <v>1.119</v>
      </c>
      <c r="H57">
        <f t="shared" si="5"/>
        <v>1.089</v>
      </c>
      <c r="I57">
        <v>102.623</v>
      </c>
      <c r="J57">
        <v>8.9999999999999993E-3</v>
      </c>
      <c r="T57" s="4">
        <v>55</v>
      </c>
      <c r="W57" s="11">
        <f t="shared" si="6"/>
        <v>100.58254314201504</v>
      </c>
      <c r="X57" s="11">
        <f t="shared" si="7"/>
        <v>8.8326124999999981E-3</v>
      </c>
      <c r="Y57">
        <f t="shared" si="3"/>
        <v>0</v>
      </c>
      <c r="Z57" s="12">
        <f t="shared" si="4"/>
        <v>890</v>
      </c>
    </row>
    <row r="58" spans="1:26" x14ac:dyDescent="0.25">
      <c r="A58" s="8">
        <v>6.4826388888888887E-4</v>
      </c>
      <c r="B58" s="1">
        <f t="shared" si="0"/>
        <v>56.01</v>
      </c>
      <c r="C58">
        <v>890</v>
      </c>
      <c r="E58">
        <v>31.760999999999999</v>
      </c>
      <c r="F58">
        <v>57</v>
      </c>
      <c r="G58">
        <v>1.139</v>
      </c>
      <c r="H58">
        <f t="shared" si="5"/>
        <v>1.109</v>
      </c>
      <c r="I58">
        <v>104.34699999999999</v>
      </c>
      <c r="J58">
        <v>8.9999999999999993E-3</v>
      </c>
      <c r="T58" s="4">
        <v>56</v>
      </c>
      <c r="W58" s="11">
        <f t="shared" si="6"/>
        <v>102.58256824318353</v>
      </c>
      <c r="X58" s="11">
        <f t="shared" si="7"/>
        <v>8.9978624999999986E-3</v>
      </c>
      <c r="Y58">
        <f t="shared" si="3"/>
        <v>0</v>
      </c>
      <c r="Z58" s="12">
        <f t="shared" si="4"/>
        <v>890</v>
      </c>
    </row>
    <row r="59" spans="1:26" x14ac:dyDescent="0.25">
      <c r="A59" s="8">
        <v>6.5983796296296287E-4</v>
      </c>
      <c r="B59" s="1">
        <f t="shared" si="0"/>
        <v>57.01</v>
      </c>
      <c r="C59">
        <v>890</v>
      </c>
      <c r="E59">
        <v>31.963999999999999</v>
      </c>
      <c r="F59">
        <v>58</v>
      </c>
      <c r="G59">
        <v>1.159</v>
      </c>
      <c r="H59">
        <f t="shared" si="5"/>
        <v>1.129</v>
      </c>
      <c r="I59">
        <v>105.01300000000001</v>
      </c>
      <c r="J59">
        <v>0.01</v>
      </c>
      <c r="T59" s="4">
        <v>57</v>
      </c>
      <c r="W59" s="11">
        <f t="shared" si="6"/>
        <v>104.30672781315637</v>
      </c>
      <c r="X59" s="11">
        <f t="shared" si="7"/>
        <v>9.163112499999999E-3</v>
      </c>
      <c r="Y59">
        <f t="shared" si="3"/>
        <v>0</v>
      </c>
      <c r="Z59" s="12">
        <f t="shared" si="4"/>
        <v>890</v>
      </c>
    </row>
    <row r="60" spans="1:26" x14ac:dyDescent="0.25">
      <c r="A60" s="8">
        <v>6.7141203703703709E-4</v>
      </c>
      <c r="B60" s="1">
        <f t="shared" si="0"/>
        <v>58.01</v>
      </c>
      <c r="C60">
        <v>1750</v>
      </c>
      <c r="E60">
        <v>32.415999999999997</v>
      </c>
      <c r="F60">
        <v>59</v>
      </c>
      <c r="G60">
        <v>1.18</v>
      </c>
      <c r="H60">
        <f t="shared" si="5"/>
        <v>1.1499999999999999</v>
      </c>
      <c r="I60">
        <v>106.499</v>
      </c>
      <c r="J60">
        <v>0.01</v>
      </c>
      <c r="T60" s="4">
        <v>58</v>
      </c>
      <c r="W60" s="11">
        <f t="shared" si="6"/>
        <v>104.9734028468792</v>
      </c>
      <c r="X60" s="11">
        <f t="shared" si="7"/>
        <v>9.3283624999999995E-3</v>
      </c>
      <c r="Y60">
        <f t="shared" si="3"/>
        <v>860</v>
      </c>
      <c r="Z60" s="12">
        <f t="shared" si="4"/>
        <v>1750</v>
      </c>
    </row>
    <row r="61" spans="1:26" x14ac:dyDescent="0.25">
      <c r="A61" s="8">
        <v>6.829861111111111E-4</v>
      </c>
      <c r="B61" s="1">
        <f t="shared" si="0"/>
        <v>59.01</v>
      </c>
      <c r="C61">
        <v>1750</v>
      </c>
      <c r="E61">
        <v>33.018999999999998</v>
      </c>
      <c r="F61">
        <v>60</v>
      </c>
      <c r="G61">
        <v>1.2</v>
      </c>
      <c r="H61">
        <f t="shared" si="5"/>
        <v>1.17</v>
      </c>
      <c r="I61">
        <v>108.48</v>
      </c>
      <c r="J61">
        <v>0.01</v>
      </c>
      <c r="T61" s="4">
        <v>59</v>
      </c>
      <c r="W61" s="11">
        <f t="shared" si="6"/>
        <v>106.45782213378912</v>
      </c>
      <c r="X61" s="11">
        <f t="shared" si="7"/>
        <v>9.5018749999999982E-3</v>
      </c>
      <c r="Y61">
        <f t="shared" si="3"/>
        <v>0</v>
      </c>
      <c r="Z61" s="12">
        <f t="shared" si="4"/>
        <v>1750</v>
      </c>
    </row>
    <row r="62" spans="1:26" x14ac:dyDescent="0.25">
      <c r="A62" s="8">
        <v>6.9456018518518521E-4</v>
      </c>
      <c r="B62" s="1">
        <f t="shared" si="0"/>
        <v>60.01</v>
      </c>
      <c r="C62">
        <v>1750</v>
      </c>
      <c r="E62">
        <v>33.549999999999997</v>
      </c>
      <c r="F62">
        <v>61</v>
      </c>
      <c r="G62">
        <v>1.22</v>
      </c>
      <c r="H62">
        <f t="shared" si="5"/>
        <v>1.19</v>
      </c>
      <c r="I62">
        <v>110.224</v>
      </c>
      <c r="J62">
        <v>0.01</v>
      </c>
      <c r="T62" s="4">
        <v>60</v>
      </c>
      <c r="W62" s="11">
        <f t="shared" si="6"/>
        <v>108.43814255415792</v>
      </c>
      <c r="X62" s="11">
        <f t="shared" si="7"/>
        <v>9.6671249999999986E-3</v>
      </c>
      <c r="Y62">
        <f t="shared" si="3"/>
        <v>0</v>
      </c>
      <c r="Z62" s="12">
        <f t="shared" si="4"/>
        <v>1750</v>
      </c>
    </row>
    <row r="63" spans="1:26" x14ac:dyDescent="0.25">
      <c r="A63" s="8">
        <v>7.0613425925925922E-4</v>
      </c>
      <c r="B63" s="1">
        <f t="shared" si="0"/>
        <v>61.01</v>
      </c>
      <c r="C63">
        <v>1750</v>
      </c>
      <c r="E63">
        <v>34.167999999999999</v>
      </c>
      <c r="F63">
        <v>62</v>
      </c>
      <c r="G63">
        <v>1.24</v>
      </c>
      <c r="H63">
        <f t="shared" si="5"/>
        <v>1.21</v>
      </c>
      <c r="I63">
        <v>112.256</v>
      </c>
      <c r="J63">
        <v>0.01</v>
      </c>
      <c r="T63" s="4">
        <v>61</v>
      </c>
      <c r="W63" s="11">
        <f t="shared" si="6"/>
        <v>110.18200680493044</v>
      </c>
      <c r="X63" s="11">
        <f t="shared" si="7"/>
        <v>9.8323749999999991E-3</v>
      </c>
      <c r="Y63">
        <f t="shared" si="3"/>
        <v>0</v>
      </c>
      <c r="Z63" s="12">
        <f t="shared" si="4"/>
        <v>1750</v>
      </c>
    </row>
    <row r="64" spans="1:26" x14ac:dyDescent="0.25">
      <c r="A64" s="8">
        <v>7.1770833333333333E-4</v>
      </c>
      <c r="B64" s="1">
        <f t="shared" si="0"/>
        <v>62.010000000000005</v>
      </c>
      <c r="C64">
        <v>1750</v>
      </c>
      <c r="E64">
        <v>34.597000000000001</v>
      </c>
      <c r="F64">
        <v>63</v>
      </c>
      <c r="G64">
        <v>1.26</v>
      </c>
      <c r="H64">
        <f t="shared" si="5"/>
        <v>1.23</v>
      </c>
      <c r="I64">
        <v>113.66500000000001</v>
      </c>
      <c r="J64">
        <v>0.01</v>
      </c>
      <c r="T64" s="4">
        <v>62</v>
      </c>
      <c r="W64" s="11">
        <f t="shared" si="6"/>
        <v>112.21158892729846</v>
      </c>
      <c r="X64" s="11">
        <f t="shared" si="7"/>
        <v>9.9976249999999996E-3</v>
      </c>
      <c r="Y64">
        <f t="shared" si="3"/>
        <v>0</v>
      </c>
      <c r="Z64" s="12">
        <f t="shared" si="4"/>
        <v>1750</v>
      </c>
    </row>
    <row r="65" spans="1:26" x14ac:dyDescent="0.25">
      <c r="A65" s="8">
        <v>7.2928240740740733E-4</v>
      </c>
      <c r="B65" s="1">
        <f t="shared" si="0"/>
        <v>63.010000000000005</v>
      </c>
      <c r="C65">
        <v>1750</v>
      </c>
      <c r="E65">
        <v>35.110999999999997</v>
      </c>
      <c r="F65">
        <v>64</v>
      </c>
      <c r="G65">
        <v>1.28</v>
      </c>
      <c r="H65">
        <f t="shared" si="5"/>
        <v>1.25</v>
      </c>
      <c r="I65">
        <v>115.35299999999999</v>
      </c>
      <c r="J65">
        <v>1.0999999999999999E-2</v>
      </c>
      <c r="T65" s="4">
        <v>63</v>
      </c>
      <c r="W65" s="11">
        <f t="shared" si="6"/>
        <v>113.62047360447626</v>
      </c>
      <c r="X65" s="11">
        <f t="shared" si="7"/>
        <v>1.0162874999999998E-2</v>
      </c>
      <c r="Y65">
        <f t="shared" si="3"/>
        <v>0</v>
      </c>
      <c r="Z65" s="12">
        <f t="shared" si="4"/>
        <v>1750</v>
      </c>
    </row>
    <row r="66" spans="1:26" x14ac:dyDescent="0.25">
      <c r="A66" s="8">
        <v>7.4085648148148155E-4</v>
      </c>
      <c r="B66" s="1">
        <f t="shared" si="0"/>
        <v>64.009999999999991</v>
      </c>
      <c r="C66">
        <v>1750</v>
      </c>
      <c r="E66">
        <v>35.634999999999998</v>
      </c>
      <c r="F66">
        <v>65</v>
      </c>
      <c r="G66">
        <v>1.3009999999999999</v>
      </c>
      <c r="H66">
        <f t="shared" si="5"/>
        <v>1.2709999999999999</v>
      </c>
      <c r="I66">
        <v>117.07599999999999</v>
      </c>
      <c r="J66">
        <v>1.0999999999999999E-2</v>
      </c>
      <c r="T66" s="4">
        <v>64</v>
      </c>
      <c r="W66" s="11">
        <f t="shared" si="6"/>
        <v>115.30850792631632</v>
      </c>
      <c r="X66" s="11">
        <f t="shared" si="7"/>
        <v>1.0328124999999999E-2</v>
      </c>
      <c r="Y66">
        <f t="shared" si="3"/>
        <v>0</v>
      </c>
      <c r="Z66" s="12">
        <f t="shared" si="4"/>
        <v>1750</v>
      </c>
    </row>
    <row r="67" spans="1:26" x14ac:dyDescent="0.25">
      <c r="A67" s="8">
        <v>7.5243055555555556E-4</v>
      </c>
      <c r="B67" s="1">
        <f t="shared" ref="B67:B118" si="8">A67*24*60*60</f>
        <v>65.009999999999991</v>
      </c>
      <c r="C67">
        <v>1750</v>
      </c>
      <c r="E67">
        <v>36.234999999999999</v>
      </c>
      <c r="F67">
        <v>66</v>
      </c>
      <c r="G67">
        <v>1.321</v>
      </c>
      <c r="H67">
        <f t="shared" si="5"/>
        <v>1.2909999999999999</v>
      </c>
      <c r="I67">
        <v>119.047</v>
      </c>
      <c r="J67">
        <v>1.0999999999999999E-2</v>
      </c>
      <c r="T67" s="4">
        <v>65</v>
      </c>
      <c r="W67" s="11">
        <f t="shared" si="6"/>
        <v>117.02938338282254</v>
      </c>
      <c r="X67" s="11">
        <f t="shared" si="7"/>
        <v>1.0501637499999999E-2</v>
      </c>
      <c r="Y67">
        <f t="shared" ref="Y67:Y114" si="9">Z67-Z66</f>
        <v>0</v>
      </c>
      <c r="Z67" s="12">
        <f t="shared" ref="Z67:Z114" si="10">C67</f>
        <v>1750</v>
      </c>
    </row>
    <row r="68" spans="1:26" x14ac:dyDescent="0.25">
      <c r="A68" s="8">
        <v>7.6400462962962967E-4</v>
      </c>
      <c r="B68" s="1">
        <f t="shared" si="8"/>
        <v>66.010000000000005</v>
      </c>
      <c r="C68">
        <v>1750</v>
      </c>
      <c r="E68">
        <v>36.567</v>
      </c>
      <c r="F68">
        <v>67</v>
      </c>
      <c r="G68">
        <v>1.341</v>
      </c>
      <c r="H68">
        <f t="shared" si="5"/>
        <v>1.3109999999999999</v>
      </c>
      <c r="I68">
        <v>120.139</v>
      </c>
      <c r="J68">
        <v>1.0999999999999999E-2</v>
      </c>
      <c r="T68" s="4">
        <v>66</v>
      </c>
      <c r="W68" s="11">
        <f t="shared" si="6"/>
        <v>118.9998514627915</v>
      </c>
      <c r="X68" s="11">
        <f t="shared" si="7"/>
        <v>1.0666887499999998E-2</v>
      </c>
      <c r="Y68">
        <f t="shared" si="9"/>
        <v>0</v>
      </c>
      <c r="Z68" s="12">
        <f t="shared" si="10"/>
        <v>1750</v>
      </c>
    </row>
    <row r="69" spans="1:26" x14ac:dyDescent="0.25">
      <c r="A69" s="8">
        <v>7.7557870370370367E-4</v>
      </c>
      <c r="B69" s="1">
        <f t="shared" si="8"/>
        <v>67.010000000000005</v>
      </c>
      <c r="C69">
        <v>1750</v>
      </c>
      <c r="E69">
        <v>36.659999999999997</v>
      </c>
      <c r="F69">
        <v>68</v>
      </c>
      <c r="G69">
        <v>1.361</v>
      </c>
      <c r="H69">
        <f t="shared" ref="H69:H132" si="11">G69-$G$3</f>
        <v>1.331</v>
      </c>
      <c r="I69">
        <v>120.44199999999999</v>
      </c>
      <c r="J69">
        <v>1.0999999999999999E-2</v>
      </c>
      <c r="T69" s="4">
        <v>67</v>
      </c>
      <c r="W69" s="11">
        <f t="shared" ref="W69:W114" si="12">3*E68*$AE$3/(2*$AC$3*$AD$3^2)</f>
        <v>120.09017713370766</v>
      </c>
      <c r="X69" s="11">
        <f t="shared" ref="X69:X114" si="13">6*H68*$AD$3/$AE$3^2</f>
        <v>1.0832137499999998E-2</v>
      </c>
      <c r="Y69">
        <f t="shared" si="9"/>
        <v>0</v>
      </c>
      <c r="Z69" s="12">
        <f t="shared" si="10"/>
        <v>1750</v>
      </c>
    </row>
    <row r="70" spans="1:26" x14ac:dyDescent="0.25">
      <c r="A70" s="8">
        <v>7.8715277777777768E-4</v>
      </c>
      <c r="B70" s="1">
        <f t="shared" si="8"/>
        <v>68.009999999999991</v>
      </c>
      <c r="C70">
        <v>2440</v>
      </c>
      <c r="E70">
        <v>37.398000000000003</v>
      </c>
      <c r="F70">
        <v>69</v>
      </c>
      <c r="G70">
        <v>1.381</v>
      </c>
      <c r="H70">
        <f t="shared" si="11"/>
        <v>1.351</v>
      </c>
      <c r="I70">
        <v>122.867</v>
      </c>
      <c r="J70">
        <v>1.0999999999999999E-2</v>
      </c>
      <c r="T70" s="4">
        <v>68</v>
      </c>
      <c r="W70" s="11">
        <f t="shared" si="12"/>
        <v>120.39559968610284</v>
      </c>
      <c r="X70" s="11">
        <f t="shared" si="13"/>
        <v>1.0997387499999997E-2</v>
      </c>
      <c r="Y70">
        <f t="shared" si="9"/>
        <v>690</v>
      </c>
      <c r="Z70" s="12">
        <f t="shared" si="10"/>
        <v>2440</v>
      </c>
    </row>
    <row r="71" spans="1:26" x14ac:dyDescent="0.25">
      <c r="A71" s="8">
        <v>7.9872685185185201E-4</v>
      </c>
      <c r="B71" s="1">
        <f t="shared" si="8"/>
        <v>69.010000000000005</v>
      </c>
      <c r="C71">
        <v>2440</v>
      </c>
      <c r="E71">
        <v>37.822000000000003</v>
      </c>
      <c r="F71">
        <v>70</v>
      </c>
      <c r="G71">
        <v>1.401</v>
      </c>
      <c r="H71">
        <f t="shared" si="11"/>
        <v>1.371</v>
      </c>
      <c r="I71">
        <v>124.259</v>
      </c>
      <c r="J71">
        <v>1.2E-2</v>
      </c>
      <c r="T71" s="4">
        <v>69</v>
      </c>
      <c r="W71" s="11">
        <f t="shared" si="12"/>
        <v>122.81927542446466</v>
      </c>
      <c r="X71" s="11">
        <f t="shared" si="13"/>
        <v>1.1162637499999999E-2</v>
      </c>
      <c r="Y71">
        <f t="shared" si="9"/>
        <v>0</v>
      </c>
      <c r="Z71" s="12">
        <f t="shared" si="10"/>
        <v>2440</v>
      </c>
    </row>
    <row r="72" spans="1:26" x14ac:dyDescent="0.25">
      <c r="A72" s="8">
        <v>8.1030092592592601E-4</v>
      </c>
      <c r="B72" s="1">
        <f t="shared" si="8"/>
        <v>70.010000000000005</v>
      </c>
      <c r="C72">
        <v>2440</v>
      </c>
      <c r="E72">
        <v>38.265000000000001</v>
      </c>
      <c r="F72">
        <v>71</v>
      </c>
      <c r="G72">
        <v>1.4219999999999999</v>
      </c>
      <c r="H72">
        <f t="shared" si="11"/>
        <v>1.3919999999999999</v>
      </c>
      <c r="I72">
        <v>125.715</v>
      </c>
      <c r="J72">
        <v>1.2E-2</v>
      </c>
      <c r="M72" s="4">
        <v>70.426031039999998</v>
      </c>
      <c r="N72" s="5">
        <v>0.88627500000000003</v>
      </c>
      <c r="O72">
        <v>4.6900000000000004</v>
      </c>
      <c r="P72">
        <v>188.97121535181236</v>
      </c>
      <c r="T72" s="4">
        <v>70</v>
      </c>
      <c r="U72" s="6">
        <f t="shared" ref="U72:U115" si="14">(P72-$P$2)*100/$P$2</f>
        <v>0.46658255484556266</v>
      </c>
      <c r="V72" s="6">
        <f t="shared" ref="V72:V90" si="15">((P72-$P$2)*$AG$3)/(10*$AF$3)</f>
        <v>0.19283873402610024</v>
      </c>
      <c r="W72" s="11">
        <f t="shared" si="12"/>
        <v>124.21173953430939</v>
      </c>
      <c r="X72" s="11">
        <f t="shared" si="13"/>
        <v>1.1327887499999998E-2</v>
      </c>
      <c r="Y72">
        <f t="shared" si="9"/>
        <v>0</v>
      </c>
      <c r="Z72" s="12">
        <f t="shared" si="10"/>
        <v>2440</v>
      </c>
    </row>
    <row r="73" spans="1:26" x14ac:dyDescent="0.25">
      <c r="A73" s="8">
        <v>8.2187500000000001E-4</v>
      </c>
      <c r="B73" s="1">
        <f t="shared" si="8"/>
        <v>71.010000000000005</v>
      </c>
      <c r="C73">
        <v>2440</v>
      </c>
      <c r="E73">
        <v>38.938000000000002</v>
      </c>
      <c r="F73">
        <v>72</v>
      </c>
      <c r="G73">
        <v>1.4419999999999999</v>
      </c>
      <c r="H73">
        <f t="shared" si="11"/>
        <v>1.4119999999999999</v>
      </c>
      <c r="I73">
        <v>127.928</v>
      </c>
      <c r="J73">
        <v>1.2E-2</v>
      </c>
      <c r="M73" s="4">
        <v>71.472084480000007</v>
      </c>
      <c r="N73" s="5">
        <v>0.88636899999999996</v>
      </c>
      <c r="O73">
        <v>4.6900000000000004</v>
      </c>
      <c r="P73">
        <v>188.99125799573557</v>
      </c>
      <c r="T73" s="4">
        <v>71</v>
      </c>
      <c r="U73" s="6">
        <f t="shared" si="14"/>
        <v>0.47723823029634077</v>
      </c>
      <c r="V73" s="6">
        <f t="shared" si="15"/>
        <v>0.197242728437767</v>
      </c>
      <c r="W73" s="11">
        <f t="shared" si="12"/>
        <v>125.66660180001979</v>
      </c>
      <c r="X73" s="11">
        <f t="shared" si="13"/>
        <v>1.15014E-2</v>
      </c>
      <c r="Y73">
        <f t="shared" si="9"/>
        <v>0</v>
      </c>
      <c r="Z73" s="12">
        <f t="shared" si="10"/>
        <v>2440</v>
      </c>
    </row>
    <row r="74" spans="1:26" x14ac:dyDescent="0.25">
      <c r="A74" s="8">
        <v>8.3344907407407402E-4</v>
      </c>
      <c r="B74" s="1">
        <f t="shared" si="8"/>
        <v>72.009999999999991</v>
      </c>
      <c r="C74">
        <v>2440</v>
      </c>
      <c r="E74">
        <v>39.281999999999996</v>
      </c>
      <c r="F74">
        <v>73</v>
      </c>
      <c r="G74">
        <v>1.462</v>
      </c>
      <c r="H74">
        <f t="shared" si="11"/>
        <v>1.4319999999999999</v>
      </c>
      <c r="I74">
        <v>129.05699999999999</v>
      </c>
      <c r="J74">
        <v>1.2E-2</v>
      </c>
      <c r="M74" s="4">
        <v>72.458141760000004</v>
      </c>
      <c r="N74" s="5">
        <v>0.88647100000000001</v>
      </c>
      <c r="O74">
        <v>4.6900000000000004</v>
      </c>
      <c r="P74">
        <v>189.01300639658848</v>
      </c>
      <c r="T74" s="4">
        <v>72</v>
      </c>
      <c r="U74" s="6">
        <f t="shared" si="14"/>
        <v>0.48880077174296965</v>
      </c>
      <c r="V74" s="6">
        <f t="shared" si="15"/>
        <v>0.20202153088448568</v>
      </c>
      <c r="W74" s="11">
        <f t="shared" si="12"/>
        <v>127.87681016305163</v>
      </c>
      <c r="X74" s="11">
        <f t="shared" si="13"/>
        <v>1.1666649999999999E-2</v>
      </c>
      <c r="Y74">
        <f t="shared" si="9"/>
        <v>0</v>
      </c>
      <c r="Z74" s="12">
        <f t="shared" si="10"/>
        <v>2440</v>
      </c>
    </row>
    <row r="75" spans="1:26" x14ac:dyDescent="0.25">
      <c r="A75" s="8">
        <v>8.4502314814814813E-4</v>
      </c>
      <c r="B75" s="1">
        <f t="shared" si="8"/>
        <v>73.009999999999991</v>
      </c>
      <c r="C75">
        <v>2440</v>
      </c>
      <c r="E75">
        <v>39.704000000000001</v>
      </c>
      <c r="F75">
        <v>74</v>
      </c>
      <c r="G75">
        <v>1.482</v>
      </c>
      <c r="H75">
        <f t="shared" si="11"/>
        <v>1.452</v>
      </c>
      <c r="I75">
        <v>130.44200000000001</v>
      </c>
      <c r="J75">
        <v>1.2E-2</v>
      </c>
      <c r="M75" s="4">
        <v>73.468200960000004</v>
      </c>
      <c r="N75" s="5">
        <v>0.88657300000000006</v>
      </c>
      <c r="O75">
        <v>4.6900000000000004</v>
      </c>
      <c r="P75">
        <v>189.03475479744137</v>
      </c>
      <c r="T75" s="4">
        <v>73</v>
      </c>
      <c r="U75" s="6">
        <f t="shared" si="14"/>
        <v>0.50036331318958349</v>
      </c>
      <c r="V75" s="6">
        <f t="shared" si="15"/>
        <v>0.20680033333119813</v>
      </c>
      <c r="W75" s="11">
        <f t="shared" si="12"/>
        <v>129.00654519556713</v>
      </c>
      <c r="X75" s="11">
        <f t="shared" si="13"/>
        <v>1.1831899999999998E-2</v>
      </c>
      <c r="Y75">
        <f t="shared" si="9"/>
        <v>0</v>
      </c>
      <c r="Z75" s="12">
        <f t="shared" si="10"/>
        <v>2440</v>
      </c>
    </row>
    <row r="76" spans="1:26" x14ac:dyDescent="0.25">
      <c r="A76" s="8">
        <v>8.5659722222222224E-4</v>
      </c>
      <c r="B76" s="1">
        <f t="shared" si="8"/>
        <v>74.010000000000005</v>
      </c>
      <c r="C76">
        <v>2440</v>
      </c>
      <c r="E76">
        <v>40.411000000000001</v>
      </c>
      <c r="F76">
        <v>75</v>
      </c>
      <c r="G76">
        <v>1.502</v>
      </c>
      <c r="H76">
        <f t="shared" si="11"/>
        <v>1.472</v>
      </c>
      <c r="I76">
        <v>132.767</v>
      </c>
      <c r="J76">
        <v>1.2E-2</v>
      </c>
      <c r="M76" s="4">
        <v>74.457256319999999</v>
      </c>
      <c r="N76" s="5">
        <v>0.886683</v>
      </c>
      <c r="O76">
        <v>4.6900000000000004</v>
      </c>
      <c r="P76">
        <v>189.05820895522388</v>
      </c>
      <c r="T76" s="4">
        <v>74</v>
      </c>
      <c r="U76" s="6">
        <f t="shared" si="14"/>
        <v>0.51283272063200269</v>
      </c>
      <c r="V76" s="6">
        <f t="shared" si="15"/>
        <v>0.21195394381294377</v>
      </c>
      <c r="W76" s="11">
        <f t="shared" si="12"/>
        <v>130.39244107847864</v>
      </c>
      <c r="X76" s="11">
        <f t="shared" si="13"/>
        <v>1.1997149999999998E-2</v>
      </c>
      <c r="Y76">
        <f t="shared" si="9"/>
        <v>0</v>
      </c>
      <c r="Z76" s="12">
        <f t="shared" si="10"/>
        <v>2440</v>
      </c>
    </row>
    <row r="77" spans="1:26" x14ac:dyDescent="0.25">
      <c r="A77" s="8">
        <v>8.6817129629629625E-4</v>
      </c>
      <c r="B77" s="1">
        <f t="shared" si="8"/>
        <v>75.010000000000005</v>
      </c>
      <c r="C77">
        <v>2440</v>
      </c>
      <c r="E77">
        <v>40.822000000000003</v>
      </c>
      <c r="F77">
        <v>76</v>
      </c>
      <c r="G77">
        <v>1.522</v>
      </c>
      <c r="H77">
        <f t="shared" si="11"/>
        <v>1.492</v>
      </c>
      <c r="I77">
        <v>134.11699999999999</v>
      </c>
      <c r="J77">
        <v>1.2999999999999999E-2</v>
      </c>
      <c r="M77" s="4">
        <v>75.466313280000008</v>
      </c>
      <c r="N77" s="5">
        <v>0.88675700000000002</v>
      </c>
      <c r="O77">
        <v>4.6900000000000004</v>
      </c>
      <c r="P77">
        <v>189.07398720682303</v>
      </c>
      <c r="T77" s="4">
        <v>75</v>
      </c>
      <c r="U77" s="6">
        <f t="shared" si="14"/>
        <v>0.52122123109327478</v>
      </c>
      <c r="V77" s="6">
        <f t="shared" si="15"/>
        <v>0.2154209181370306</v>
      </c>
      <c r="W77" s="11">
        <f t="shared" si="12"/>
        <v>132.7143092993754</v>
      </c>
      <c r="X77" s="11">
        <f t="shared" si="13"/>
        <v>1.21624E-2</v>
      </c>
      <c r="Y77">
        <f t="shared" si="9"/>
        <v>0</v>
      </c>
      <c r="Z77" s="12">
        <f t="shared" si="10"/>
        <v>2440</v>
      </c>
    </row>
    <row r="78" spans="1:26" x14ac:dyDescent="0.25">
      <c r="A78" s="8">
        <v>8.7974537037037047E-4</v>
      </c>
      <c r="B78" s="1">
        <f t="shared" si="8"/>
        <v>76.010000000000005</v>
      </c>
      <c r="C78">
        <v>2440</v>
      </c>
      <c r="E78">
        <v>41.356000000000002</v>
      </c>
      <c r="F78">
        <v>77</v>
      </c>
      <c r="G78">
        <v>1.5429999999999999</v>
      </c>
      <c r="H78">
        <f t="shared" si="11"/>
        <v>1.5129999999999999</v>
      </c>
      <c r="I78">
        <v>135.87200000000001</v>
      </c>
      <c r="J78">
        <v>1.2999999999999999E-2</v>
      </c>
      <c r="M78" s="4">
        <v>76.495371840000018</v>
      </c>
      <c r="N78" s="5">
        <v>0.88685700000000001</v>
      </c>
      <c r="O78">
        <v>4.6900000000000004</v>
      </c>
      <c r="P78">
        <v>189.09530916844346</v>
      </c>
      <c r="T78" s="4">
        <v>76</v>
      </c>
      <c r="U78" s="6">
        <f t="shared" si="14"/>
        <v>0.53255705604091075</v>
      </c>
      <c r="V78" s="6">
        <f t="shared" si="15"/>
        <v>0.22010601857497381</v>
      </c>
      <c r="W78" s="11">
        <f t="shared" si="12"/>
        <v>134.06407993415414</v>
      </c>
      <c r="X78" s="11">
        <f t="shared" si="13"/>
        <v>1.2327649999999999E-2</v>
      </c>
      <c r="Y78">
        <f t="shared" si="9"/>
        <v>0</v>
      </c>
      <c r="Z78" s="12">
        <f t="shared" si="10"/>
        <v>2440</v>
      </c>
    </row>
    <row r="79" spans="1:26" x14ac:dyDescent="0.25">
      <c r="A79" s="8">
        <v>8.9131944444444447E-4</v>
      </c>
      <c r="B79" s="1">
        <f t="shared" si="8"/>
        <v>77.010000000000005</v>
      </c>
      <c r="C79">
        <v>2440</v>
      </c>
      <c r="E79">
        <v>41.813000000000002</v>
      </c>
      <c r="F79">
        <v>78</v>
      </c>
      <c r="G79">
        <v>1.5629999999999999</v>
      </c>
      <c r="H79">
        <f t="shared" si="11"/>
        <v>1.5329999999999999</v>
      </c>
      <c r="I79">
        <v>137.37299999999999</v>
      </c>
      <c r="J79">
        <v>1.2999999999999999E-2</v>
      </c>
      <c r="T79" s="4">
        <v>77</v>
      </c>
      <c r="W79" s="11">
        <f t="shared" si="12"/>
        <v>135.81779652532649</v>
      </c>
      <c r="X79" s="11">
        <f t="shared" si="13"/>
        <v>1.2501162499999998E-2</v>
      </c>
      <c r="Y79">
        <f t="shared" si="9"/>
        <v>0</v>
      </c>
      <c r="Z79" s="12">
        <f t="shared" si="10"/>
        <v>2440</v>
      </c>
    </row>
    <row r="80" spans="1:26" x14ac:dyDescent="0.25">
      <c r="A80" s="8">
        <v>9.0289351851851858E-4</v>
      </c>
      <c r="B80" s="1">
        <f t="shared" si="8"/>
        <v>78.010000000000005</v>
      </c>
      <c r="C80">
        <v>2440</v>
      </c>
      <c r="E80">
        <v>42.432000000000002</v>
      </c>
      <c r="F80">
        <v>79</v>
      </c>
      <c r="G80">
        <v>1.583</v>
      </c>
      <c r="H80">
        <f t="shared" si="11"/>
        <v>1.5529999999999999</v>
      </c>
      <c r="I80">
        <v>139.40600000000001</v>
      </c>
      <c r="J80">
        <v>1.2999999999999999E-2</v>
      </c>
      <c r="M80" s="4">
        <v>77.525432639999991</v>
      </c>
      <c r="N80" s="5">
        <v>0.88694399999999995</v>
      </c>
      <c r="O80">
        <v>4.6900000000000004</v>
      </c>
      <c r="P80">
        <v>189.11385927505327</v>
      </c>
      <c r="T80" s="4">
        <v>78</v>
      </c>
      <c r="U80" s="6">
        <f t="shared" si="14"/>
        <v>0.54241922374537233</v>
      </c>
      <c r="V80" s="6">
        <f t="shared" si="15"/>
        <v>0.22418205595599197</v>
      </c>
      <c r="W80" s="11">
        <f t="shared" si="12"/>
        <v>137.31863637956951</v>
      </c>
      <c r="X80" s="11">
        <f t="shared" si="13"/>
        <v>1.26664125E-2</v>
      </c>
      <c r="Y80">
        <f t="shared" si="9"/>
        <v>0</v>
      </c>
      <c r="Z80" s="12">
        <f t="shared" si="10"/>
        <v>2440</v>
      </c>
    </row>
    <row r="81" spans="1:26" x14ac:dyDescent="0.25">
      <c r="A81" s="8">
        <v>9.1446759259259259E-4</v>
      </c>
      <c r="B81" s="1">
        <f t="shared" si="8"/>
        <v>79.009999999999991</v>
      </c>
      <c r="C81">
        <v>2440</v>
      </c>
      <c r="E81">
        <v>42.917000000000002</v>
      </c>
      <c r="F81">
        <v>80</v>
      </c>
      <c r="G81">
        <v>1.603</v>
      </c>
      <c r="H81">
        <f t="shared" si="11"/>
        <v>1.573</v>
      </c>
      <c r="I81">
        <v>141</v>
      </c>
      <c r="J81">
        <v>1.2999999999999999E-2</v>
      </c>
      <c r="M81" s="4">
        <v>78.578493120000005</v>
      </c>
      <c r="N81" s="5">
        <v>0.88703900000000002</v>
      </c>
      <c r="O81">
        <v>4.6900000000000004</v>
      </c>
      <c r="P81">
        <v>189.13411513859273</v>
      </c>
      <c r="T81" s="4">
        <v>79</v>
      </c>
      <c r="U81" s="6">
        <f t="shared" si="14"/>
        <v>0.55318825744565447</v>
      </c>
      <c r="V81" s="6">
        <f t="shared" si="15"/>
        <v>0.22863290137204956</v>
      </c>
      <c r="W81" s="11">
        <f t="shared" si="12"/>
        <v>139.35150261540414</v>
      </c>
      <c r="X81" s="11">
        <f t="shared" si="13"/>
        <v>1.2831662499999999E-2</v>
      </c>
      <c r="Y81">
        <f t="shared" si="9"/>
        <v>0</v>
      </c>
      <c r="Z81" s="12">
        <f t="shared" si="10"/>
        <v>2440</v>
      </c>
    </row>
    <row r="82" spans="1:26" x14ac:dyDescent="0.25">
      <c r="A82" s="8">
        <v>9.2604166666666659E-4</v>
      </c>
      <c r="B82" s="1">
        <f t="shared" si="8"/>
        <v>80.009999999999991</v>
      </c>
      <c r="C82">
        <v>2440</v>
      </c>
      <c r="E82">
        <v>43.460999999999999</v>
      </c>
      <c r="F82">
        <v>81</v>
      </c>
      <c r="G82">
        <v>1.623</v>
      </c>
      <c r="H82">
        <f t="shared" si="11"/>
        <v>1.593</v>
      </c>
      <c r="I82">
        <v>142.785</v>
      </c>
      <c r="J82">
        <v>1.2999999999999999E-2</v>
      </c>
      <c r="M82" s="4">
        <v>79.586547839999994</v>
      </c>
      <c r="N82" s="5">
        <v>0.88714199999999999</v>
      </c>
      <c r="O82">
        <v>4.6900000000000004</v>
      </c>
      <c r="P82">
        <v>189.15607675906182</v>
      </c>
      <c r="T82" s="4">
        <v>80</v>
      </c>
      <c r="U82" s="6">
        <f t="shared" si="14"/>
        <v>0.5648641571417421</v>
      </c>
      <c r="V82" s="6">
        <f t="shared" si="15"/>
        <v>0.23345855482314037</v>
      </c>
      <c r="W82" s="11">
        <f t="shared" si="12"/>
        <v>140.94429764671239</v>
      </c>
      <c r="X82" s="11">
        <f t="shared" si="13"/>
        <v>1.2996912499999997E-2</v>
      </c>
      <c r="Y82">
        <f t="shared" si="9"/>
        <v>0</v>
      </c>
      <c r="Z82" s="12">
        <f t="shared" si="10"/>
        <v>2440</v>
      </c>
    </row>
    <row r="83" spans="1:26" x14ac:dyDescent="0.25">
      <c r="A83" s="8">
        <v>9.3761574074074071E-4</v>
      </c>
      <c r="B83" s="1">
        <f t="shared" si="8"/>
        <v>81.010000000000005</v>
      </c>
      <c r="C83">
        <v>2440</v>
      </c>
      <c r="E83">
        <v>43.823999999999998</v>
      </c>
      <c r="F83">
        <v>82</v>
      </c>
      <c r="G83">
        <v>1.643</v>
      </c>
      <c r="H83">
        <f t="shared" si="11"/>
        <v>1.613</v>
      </c>
      <c r="I83">
        <v>143.97999999999999</v>
      </c>
      <c r="J83">
        <v>1.4E-2</v>
      </c>
      <c r="M83" s="4">
        <v>80.633612159999984</v>
      </c>
      <c r="N83" s="5">
        <v>0.88725100000000001</v>
      </c>
      <c r="O83">
        <v>4.6900000000000004</v>
      </c>
      <c r="P83">
        <v>189.17931769722813</v>
      </c>
      <c r="T83" s="4">
        <v>81</v>
      </c>
      <c r="U83" s="6">
        <f t="shared" si="14"/>
        <v>0.57722020633468751</v>
      </c>
      <c r="V83" s="6">
        <f t="shared" si="15"/>
        <v>0.23856531430050765</v>
      </c>
      <c r="W83" s="11">
        <f t="shared" si="12"/>
        <v>142.73085537255088</v>
      </c>
      <c r="X83" s="11">
        <f t="shared" si="13"/>
        <v>1.3162162499999998E-2</v>
      </c>
      <c r="Y83">
        <f t="shared" si="9"/>
        <v>0</v>
      </c>
      <c r="Z83" s="12">
        <f t="shared" si="10"/>
        <v>2440</v>
      </c>
    </row>
    <row r="84" spans="1:26" x14ac:dyDescent="0.25">
      <c r="A84" s="8">
        <v>9.4918981481481493E-4</v>
      </c>
      <c r="B84" s="1">
        <f t="shared" si="8"/>
        <v>82.01</v>
      </c>
      <c r="C84">
        <v>2440</v>
      </c>
      <c r="E84">
        <v>44.271000000000001</v>
      </c>
      <c r="F84">
        <v>83</v>
      </c>
      <c r="G84">
        <v>1.6639999999999999</v>
      </c>
      <c r="H84">
        <f t="shared" si="11"/>
        <v>1.6339999999999999</v>
      </c>
      <c r="I84">
        <v>145.44900000000001</v>
      </c>
      <c r="J84">
        <v>1.4E-2</v>
      </c>
      <c r="M84" s="4">
        <v>81.679674239999997</v>
      </c>
      <c r="N84" s="5">
        <v>0.88735600000000003</v>
      </c>
      <c r="O84">
        <v>4.6900000000000004</v>
      </c>
      <c r="P84">
        <v>189.20170575692961</v>
      </c>
      <c r="T84" s="4">
        <v>82</v>
      </c>
      <c r="U84" s="6">
        <f t="shared" si="14"/>
        <v>0.58912282252972259</v>
      </c>
      <c r="V84" s="6">
        <f t="shared" si="15"/>
        <v>0.24348466976035518</v>
      </c>
      <c r="W84" s="11">
        <f t="shared" si="12"/>
        <v>143.92298856093208</v>
      </c>
      <c r="X84" s="11">
        <f t="shared" si="13"/>
        <v>1.33274125E-2</v>
      </c>
      <c r="Y84">
        <f t="shared" si="9"/>
        <v>0</v>
      </c>
      <c r="Z84" s="12">
        <f t="shared" si="10"/>
        <v>2440</v>
      </c>
    </row>
    <row r="85" spans="1:26" x14ac:dyDescent="0.25">
      <c r="A85" s="8">
        <v>9.6076388888888893E-4</v>
      </c>
      <c r="B85" s="1">
        <f t="shared" si="8"/>
        <v>83.009999999999991</v>
      </c>
      <c r="C85">
        <v>2440</v>
      </c>
      <c r="E85">
        <v>44.808</v>
      </c>
      <c r="F85">
        <v>84</v>
      </c>
      <c r="G85">
        <v>1.6839999999999999</v>
      </c>
      <c r="H85">
        <f t="shared" si="11"/>
        <v>1.6539999999999999</v>
      </c>
      <c r="I85">
        <v>147.21299999999999</v>
      </c>
      <c r="J85">
        <v>1.4E-2</v>
      </c>
      <c r="M85" s="4">
        <v>82.695729600000007</v>
      </c>
      <c r="N85" s="5">
        <v>0.88745700000000005</v>
      </c>
      <c r="O85">
        <v>4.6900000000000004</v>
      </c>
      <c r="P85">
        <v>189.22324093816633</v>
      </c>
      <c r="T85" s="4">
        <v>83</v>
      </c>
      <c r="U85" s="6">
        <f t="shared" si="14"/>
        <v>0.60057200572687774</v>
      </c>
      <c r="V85" s="6">
        <f t="shared" si="15"/>
        <v>0.24821662120269553</v>
      </c>
      <c r="W85" s="11">
        <f t="shared" si="12"/>
        <v>145.39098728050897</v>
      </c>
      <c r="X85" s="11">
        <f t="shared" si="13"/>
        <v>1.3500924999999997E-2</v>
      </c>
      <c r="Y85">
        <f t="shared" si="9"/>
        <v>0</v>
      </c>
      <c r="Z85" s="12">
        <f t="shared" si="10"/>
        <v>2440</v>
      </c>
    </row>
    <row r="86" spans="1:26" x14ac:dyDescent="0.25">
      <c r="A86" s="8">
        <v>9.7233796296296304E-4</v>
      </c>
      <c r="B86" s="1">
        <f t="shared" si="8"/>
        <v>84.01</v>
      </c>
      <c r="C86">
        <v>2440</v>
      </c>
      <c r="E86">
        <v>45.371000000000002</v>
      </c>
      <c r="F86">
        <v>85</v>
      </c>
      <c r="G86">
        <v>1.704</v>
      </c>
      <c r="H86">
        <f t="shared" si="11"/>
        <v>1.6739999999999999</v>
      </c>
      <c r="I86">
        <v>149.06299999999999</v>
      </c>
      <c r="J86">
        <v>1.4E-2</v>
      </c>
      <c r="M86" s="4">
        <v>83.765793599999995</v>
      </c>
      <c r="N86" s="5">
        <v>0.88755600000000001</v>
      </c>
      <c r="O86">
        <v>4.6900000000000004</v>
      </c>
      <c r="P86">
        <v>189.24434968017056</v>
      </c>
      <c r="T86" s="4">
        <v>84</v>
      </c>
      <c r="U86" s="6">
        <f t="shared" si="14"/>
        <v>0.61179447242503993</v>
      </c>
      <c r="V86" s="6">
        <f t="shared" si="15"/>
        <v>0.25285487063626039</v>
      </c>
      <c r="W86" s="11">
        <f t="shared" si="12"/>
        <v>147.15455621208119</v>
      </c>
      <c r="X86" s="11">
        <f t="shared" si="13"/>
        <v>1.3666174999999997E-2</v>
      </c>
      <c r="Y86">
        <f t="shared" si="9"/>
        <v>0</v>
      </c>
      <c r="Z86" s="12">
        <f t="shared" si="10"/>
        <v>2440</v>
      </c>
    </row>
    <row r="87" spans="1:26" x14ac:dyDescent="0.25">
      <c r="A87" s="8">
        <v>9.8391203703703705E-4</v>
      </c>
      <c r="B87" s="1">
        <f t="shared" si="8"/>
        <v>85.01</v>
      </c>
      <c r="C87">
        <v>2440</v>
      </c>
      <c r="E87">
        <v>45.939</v>
      </c>
      <c r="F87">
        <v>86</v>
      </c>
      <c r="G87">
        <v>1.724</v>
      </c>
      <c r="H87">
        <f t="shared" si="11"/>
        <v>1.694</v>
      </c>
      <c r="I87">
        <v>150.929</v>
      </c>
      <c r="J87">
        <v>1.4E-2</v>
      </c>
      <c r="M87" s="4">
        <v>84.847849919999987</v>
      </c>
      <c r="N87" s="5">
        <v>0.887679</v>
      </c>
      <c r="O87">
        <v>4.6900000000000004</v>
      </c>
      <c r="P87">
        <v>189.27057569296372</v>
      </c>
      <c r="T87" s="4">
        <v>85</v>
      </c>
      <c r="U87" s="6">
        <f t="shared" si="14"/>
        <v>0.62573753711064872</v>
      </c>
      <c r="V87" s="6">
        <f t="shared" si="15"/>
        <v>0.25861754417493732</v>
      </c>
      <c r="W87" s="11">
        <f t="shared" si="12"/>
        <v>149.00351209378539</v>
      </c>
      <c r="X87" s="11">
        <f t="shared" si="13"/>
        <v>1.3831425E-2</v>
      </c>
      <c r="Y87">
        <f t="shared" si="9"/>
        <v>0</v>
      </c>
      <c r="Z87" s="12">
        <f t="shared" si="10"/>
        <v>2440</v>
      </c>
    </row>
    <row r="88" spans="1:26" x14ac:dyDescent="0.25">
      <c r="A88" s="8">
        <v>9.9548611111111105E-4</v>
      </c>
      <c r="B88" s="1">
        <f t="shared" si="8"/>
        <v>86.01</v>
      </c>
      <c r="C88">
        <v>2440</v>
      </c>
      <c r="E88">
        <v>46.174999999999997</v>
      </c>
      <c r="F88">
        <v>87</v>
      </c>
      <c r="G88">
        <v>1.744</v>
      </c>
      <c r="H88">
        <f t="shared" si="11"/>
        <v>1.714</v>
      </c>
      <c r="I88">
        <v>151.70400000000001</v>
      </c>
      <c r="J88">
        <v>1.4E-2</v>
      </c>
      <c r="M88" s="4">
        <v>85.928912639999993</v>
      </c>
      <c r="N88" s="5">
        <v>0.88791299999999995</v>
      </c>
      <c r="O88">
        <v>4.6900000000000004</v>
      </c>
      <c r="P88">
        <v>189.32046908315561</v>
      </c>
      <c r="T88" s="4">
        <v>86</v>
      </c>
      <c r="U88" s="6">
        <f t="shared" si="14"/>
        <v>0.65226336748816549</v>
      </c>
      <c r="V88" s="6">
        <f t="shared" si="15"/>
        <v>0.26958067919974454</v>
      </c>
      <c r="W88" s="11">
        <f t="shared" si="12"/>
        <v>150.86888854282267</v>
      </c>
      <c r="X88" s="11">
        <f t="shared" si="13"/>
        <v>1.3996674999999998E-2</v>
      </c>
      <c r="Y88">
        <f t="shared" si="9"/>
        <v>0</v>
      </c>
      <c r="Z88" s="12">
        <f t="shared" si="10"/>
        <v>2440</v>
      </c>
    </row>
    <row r="89" spans="1:26" x14ac:dyDescent="0.25">
      <c r="A89" s="8">
        <v>1.0070601851851853E-3</v>
      </c>
      <c r="B89" s="1">
        <f t="shared" si="8"/>
        <v>87.009999999999991</v>
      </c>
      <c r="C89">
        <v>2610</v>
      </c>
      <c r="E89">
        <v>46.648000000000003</v>
      </c>
      <c r="F89">
        <v>88</v>
      </c>
      <c r="G89">
        <v>1.764</v>
      </c>
      <c r="H89">
        <f t="shared" si="11"/>
        <v>1.734</v>
      </c>
      <c r="I89">
        <v>153.25800000000001</v>
      </c>
      <c r="J89">
        <v>1.4999999999999999E-2</v>
      </c>
      <c r="M89" s="4">
        <v>86.937969600000002</v>
      </c>
      <c r="N89" s="5">
        <v>0.88803100000000001</v>
      </c>
      <c r="O89">
        <v>4.6900000000000004</v>
      </c>
      <c r="P89">
        <v>189.34562899786781</v>
      </c>
      <c r="T89" s="4">
        <v>87</v>
      </c>
      <c r="U89" s="6">
        <f t="shared" si="14"/>
        <v>0.66563964092642047</v>
      </c>
      <c r="V89" s="6">
        <f t="shared" si="15"/>
        <v>0.27510909771653586</v>
      </c>
      <c r="W89" s="11">
        <f t="shared" si="12"/>
        <v>151.64393932094376</v>
      </c>
      <c r="X89" s="11">
        <f t="shared" si="13"/>
        <v>1.4161924999999997E-2</v>
      </c>
      <c r="Y89">
        <f t="shared" si="9"/>
        <v>170</v>
      </c>
      <c r="Z89" s="12">
        <f t="shared" si="10"/>
        <v>2610</v>
      </c>
    </row>
    <row r="90" spans="1:26" x14ac:dyDescent="0.25">
      <c r="A90" s="8">
        <v>1.0186342592592593E-3</v>
      </c>
      <c r="B90" s="1">
        <f t="shared" si="8"/>
        <v>88.01</v>
      </c>
      <c r="C90">
        <v>2610</v>
      </c>
      <c r="E90">
        <v>47.156999999999996</v>
      </c>
      <c r="F90">
        <v>89</v>
      </c>
      <c r="G90">
        <v>1.7849999999999999</v>
      </c>
      <c r="H90">
        <f t="shared" si="11"/>
        <v>1.7549999999999999</v>
      </c>
      <c r="I90">
        <v>154.93</v>
      </c>
      <c r="J90">
        <v>1.4999999999999999E-2</v>
      </c>
      <c r="M90" s="4">
        <v>87.949031039999994</v>
      </c>
      <c r="N90" s="5">
        <v>0.88815599999999995</v>
      </c>
      <c r="O90">
        <v>4.6900000000000004</v>
      </c>
      <c r="P90">
        <v>189.37228144989336</v>
      </c>
      <c r="T90" s="4">
        <v>88</v>
      </c>
      <c r="U90" s="6">
        <f t="shared" si="14"/>
        <v>0.67980942211097672</v>
      </c>
      <c r="V90" s="6">
        <f t="shared" si="15"/>
        <v>0.28096547326396959</v>
      </c>
      <c r="W90" s="11">
        <f t="shared" si="12"/>
        <v>153.19732499065265</v>
      </c>
      <c r="X90" s="11">
        <f t="shared" si="13"/>
        <v>1.4327174999999999E-2</v>
      </c>
      <c r="Y90">
        <f t="shared" si="9"/>
        <v>0</v>
      </c>
      <c r="Z90" s="12">
        <f t="shared" si="10"/>
        <v>2610</v>
      </c>
    </row>
    <row r="91" spans="1:26" x14ac:dyDescent="0.25">
      <c r="A91" s="8">
        <v>1.0302083333333333E-3</v>
      </c>
      <c r="B91" s="1">
        <f t="shared" si="8"/>
        <v>89.009999999999991</v>
      </c>
      <c r="C91">
        <v>2610</v>
      </c>
      <c r="E91">
        <v>47.668999999999997</v>
      </c>
      <c r="F91">
        <v>90</v>
      </c>
      <c r="G91">
        <v>1.8049999999999999</v>
      </c>
      <c r="H91">
        <f t="shared" si="11"/>
        <v>1.7749999999999999</v>
      </c>
      <c r="I91">
        <v>156.61199999999999</v>
      </c>
      <c r="J91">
        <v>1.4999999999999999E-2</v>
      </c>
      <c r="M91" s="4">
        <v>89.016088319999994</v>
      </c>
      <c r="N91" s="5">
        <v>0.88831199999999999</v>
      </c>
      <c r="O91">
        <v>4.6900000000000004</v>
      </c>
      <c r="P91">
        <v>189.40554371002131</v>
      </c>
      <c r="T91" s="4">
        <v>89</v>
      </c>
      <c r="U91" s="6">
        <f t="shared" si="14"/>
        <v>0.69749330902932638</v>
      </c>
      <c r="V91" s="6">
        <f>((P91-$P$2)*$AG$3)/(10*$AF$3)</f>
        <v>0.28827422994717644</v>
      </c>
      <c r="W91" s="11">
        <f t="shared" si="12"/>
        <v>154.86893874515962</v>
      </c>
      <c r="X91" s="11">
        <f t="shared" si="13"/>
        <v>1.4500687499999998E-2</v>
      </c>
      <c r="Y91">
        <f t="shared" si="9"/>
        <v>0</v>
      </c>
      <c r="Z91" s="12">
        <f t="shared" si="10"/>
        <v>2610</v>
      </c>
    </row>
    <row r="92" spans="1:26" x14ac:dyDescent="0.25">
      <c r="A92" s="8">
        <v>1.0417824074074073E-3</v>
      </c>
      <c r="B92" s="1">
        <f t="shared" si="8"/>
        <v>90.01</v>
      </c>
      <c r="C92">
        <v>2610</v>
      </c>
      <c r="E92">
        <v>48.136000000000003</v>
      </c>
      <c r="F92">
        <v>91</v>
      </c>
      <c r="G92">
        <v>1.825</v>
      </c>
      <c r="H92">
        <f t="shared" si="11"/>
        <v>1.7949999999999999</v>
      </c>
      <c r="I92">
        <v>158.14500000000001</v>
      </c>
      <c r="J92">
        <v>1.4999999999999999E-2</v>
      </c>
      <c r="M92" s="4">
        <v>90.026147519999981</v>
      </c>
      <c r="N92" s="5">
        <v>0.88844999999999996</v>
      </c>
      <c r="O92">
        <v>4.6900000000000004</v>
      </c>
      <c r="P92">
        <v>189.43496801705754</v>
      </c>
      <c r="T92" s="4">
        <v>90</v>
      </c>
      <c r="U92" s="6">
        <f t="shared" si="14"/>
        <v>0.71313674745708722</v>
      </c>
      <c r="V92" s="6">
        <f t="shared" ref="V92:V115" si="16">((P92-$P$2)*$AG$3)/(10*$AF$3)</f>
        <v>0.29473966855154771</v>
      </c>
      <c r="W92" s="11">
        <f t="shared" si="12"/>
        <v>156.55040484006648</v>
      </c>
      <c r="X92" s="11">
        <f t="shared" si="13"/>
        <v>1.4665937499999997E-2</v>
      </c>
      <c r="Y92">
        <f t="shared" si="9"/>
        <v>0</v>
      </c>
      <c r="Z92" s="12">
        <f t="shared" si="10"/>
        <v>2610</v>
      </c>
    </row>
    <row r="93" spans="1:26" x14ac:dyDescent="0.25">
      <c r="A93" s="8">
        <v>1.0533564814814817E-3</v>
      </c>
      <c r="B93" s="1">
        <f t="shared" si="8"/>
        <v>91.010000000000019</v>
      </c>
      <c r="C93">
        <v>2610</v>
      </c>
      <c r="E93">
        <v>48.704000000000001</v>
      </c>
      <c r="F93">
        <v>92</v>
      </c>
      <c r="G93">
        <v>1.845</v>
      </c>
      <c r="H93">
        <f t="shared" si="11"/>
        <v>1.8149999999999999</v>
      </c>
      <c r="I93">
        <v>160.012</v>
      </c>
      <c r="J93">
        <v>1.4999999999999999E-2</v>
      </c>
      <c r="M93" s="4">
        <v>91.071207360000017</v>
      </c>
      <c r="N93" s="5">
        <v>0.88858099999999995</v>
      </c>
      <c r="O93">
        <v>4.6900000000000004</v>
      </c>
      <c r="P93">
        <v>189.46289978678035</v>
      </c>
      <c r="T93" s="4">
        <v>91</v>
      </c>
      <c r="U93" s="6">
        <f t="shared" si="14"/>
        <v>0.72798667813851659</v>
      </c>
      <c r="V93" s="6">
        <f t="shared" si="16"/>
        <v>0.30087715012526417</v>
      </c>
      <c r="W93" s="11">
        <f t="shared" si="12"/>
        <v>158.08408582897565</v>
      </c>
      <c r="X93" s="11">
        <f t="shared" si="13"/>
        <v>1.4831187499999999E-2</v>
      </c>
      <c r="Y93">
        <f t="shared" si="9"/>
        <v>0</v>
      </c>
      <c r="Z93" s="12">
        <f t="shared" si="10"/>
        <v>2610</v>
      </c>
    </row>
    <row r="94" spans="1:26" x14ac:dyDescent="0.25">
      <c r="A94" s="8">
        <v>1.0649305555555557E-3</v>
      </c>
      <c r="B94" s="1">
        <f t="shared" si="8"/>
        <v>92.01</v>
      </c>
      <c r="C94">
        <v>2610</v>
      </c>
      <c r="E94">
        <v>48.68</v>
      </c>
      <c r="F94">
        <v>93</v>
      </c>
      <c r="G94">
        <v>1.865</v>
      </c>
      <c r="H94">
        <f t="shared" si="11"/>
        <v>1.835</v>
      </c>
      <c r="I94">
        <v>159.93299999999999</v>
      </c>
      <c r="J94">
        <v>1.4999999999999999E-2</v>
      </c>
      <c r="M94" s="4">
        <v>92.104266240000001</v>
      </c>
      <c r="N94" s="5">
        <v>0.88903399999999999</v>
      </c>
      <c r="O94">
        <v>4.6900000000000004</v>
      </c>
      <c r="P94">
        <v>189.5594882729211</v>
      </c>
      <c r="T94" s="4">
        <v>92</v>
      </c>
      <c r="U94" s="6">
        <f t="shared" si="14"/>
        <v>0.77933796515141318</v>
      </c>
      <c r="V94" s="6">
        <f t="shared" si="16"/>
        <v>0.3221006551091905</v>
      </c>
      <c r="W94" s="11">
        <f t="shared" si="12"/>
        <v>159.94946227801287</v>
      </c>
      <c r="X94" s="11">
        <f t="shared" si="13"/>
        <v>1.4996437499999999E-2</v>
      </c>
      <c r="Y94">
        <f t="shared" si="9"/>
        <v>0</v>
      </c>
      <c r="Z94" s="12">
        <f t="shared" si="10"/>
        <v>2610</v>
      </c>
    </row>
    <row r="95" spans="1:26" x14ac:dyDescent="0.25">
      <c r="A95" s="8">
        <v>1.0765046296296297E-3</v>
      </c>
      <c r="B95" s="1">
        <f t="shared" si="8"/>
        <v>93.010000000000019</v>
      </c>
      <c r="C95">
        <v>3180</v>
      </c>
      <c r="E95">
        <v>49.286000000000001</v>
      </c>
      <c r="F95">
        <v>94</v>
      </c>
      <c r="G95">
        <v>1.885</v>
      </c>
      <c r="H95">
        <f t="shared" si="11"/>
        <v>1.855</v>
      </c>
      <c r="I95">
        <v>161.92400000000001</v>
      </c>
      <c r="J95">
        <v>1.6E-2</v>
      </c>
      <c r="M95" s="4">
        <v>93.11932800000001</v>
      </c>
      <c r="N95" s="5">
        <v>0.88922100000000004</v>
      </c>
      <c r="O95">
        <v>4.6900000000000004</v>
      </c>
      <c r="P95">
        <v>189.59936034115137</v>
      </c>
      <c r="T95" s="4">
        <v>93</v>
      </c>
      <c r="U95" s="6">
        <f t="shared" si="14"/>
        <v>0.80053595780352582</v>
      </c>
      <c r="V95" s="6">
        <f t="shared" si="16"/>
        <v>0.33086179292815809</v>
      </c>
      <c r="W95" s="11">
        <f t="shared" si="12"/>
        <v>159.87064355481414</v>
      </c>
      <c r="X95" s="11">
        <f t="shared" si="13"/>
        <v>1.5161687499999998E-2</v>
      </c>
      <c r="Y95">
        <f t="shared" si="9"/>
        <v>570</v>
      </c>
      <c r="Z95" s="12">
        <f t="shared" si="10"/>
        <v>3180</v>
      </c>
    </row>
    <row r="96" spans="1:26" x14ac:dyDescent="0.25">
      <c r="A96" s="8">
        <v>1.0880787037037037E-3</v>
      </c>
      <c r="B96" s="1">
        <f t="shared" si="8"/>
        <v>94.009999999999991</v>
      </c>
      <c r="C96">
        <v>3180</v>
      </c>
      <c r="E96">
        <v>49.533999999999999</v>
      </c>
      <c r="F96">
        <v>95</v>
      </c>
      <c r="G96">
        <v>1.9059999999999999</v>
      </c>
      <c r="H96">
        <f t="shared" si="11"/>
        <v>1.8759999999999999</v>
      </c>
      <c r="I96">
        <v>162.74</v>
      </c>
      <c r="J96">
        <v>1.6E-2</v>
      </c>
      <c r="M96" s="4">
        <v>94.109385599999996</v>
      </c>
      <c r="N96" s="5">
        <v>0.88948899999999997</v>
      </c>
      <c r="O96">
        <v>4.6900000000000004</v>
      </c>
      <c r="P96">
        <v>189.65650319829422</v>
      </c>
      <c r="T96" s="4">
        <v>94</v>
      </c>
      <c r="U96" s="6">
        <f t="shared" si="14"/>
        <v>0.83091596866324224</v>
      </c>
      <c r="V96" s="6">
        <f t="shared" si="16"/>
        <v>0.34341786210186742</v>
      </c>
      <c r="W96" s="11">
        <f t="shared" si="12"/>
        <v>161.86081631558278</v>
      </c>
      <c r="X96" s="11">
        <f t="shared" si="13"/>
        <v>1.5326937499999997E-2</v>
      </c>
      <c r="Y96">
        <f t="shared" si="9"/>
        <v>0</v>
      </c>
      <c r="Z96" s="12">
        <f t="shared" si="10"/>
        <v>3180</v>
      </c>
    </row>
    <row r="97" spans="1:28" x14ac:dyDescent="0.25">
      <c r="A97" s="8">
        <v>1.0996527777777777E-3</v>
      </c>
      <c r="B97" s="1">
        <f t="shared" si="8"/>
        <v>95.01</v>
      </c>
      <c r="C97">
        <v>3350</v>
      </c>
      <c r="E97">
        <v>50.023000000000003</v>
      </c>
      <c r="F97">
        <v>96</v>
      </c>
      <c r="G97">
        <v>1.9259999999999999</v>
      </c>
      <c r="H97">
        <f t="shared" si="11"/>
        <v>1.8959999999999999</v>
      </c>
      <c r="I97">
        <v>164.34700000000001</v>
      </c>
      <c r="J97">
        <v>1.6E-2</v>
      </c>
      <c r="M97" s="4">
        <v>95.118442560000005</v>
      </c>
      <c r="N97" s="5">
        <v>0.88965899999999998</v>
      </c>
      <c r="O97">
        <v>4.6900000000000004</v>
      </c>
      <c r="P97">
        <v>189.69275053304904</v>
      </c>
      <c r="T97" s="4">
        <v>95</v>
      </c>
      <c r="U97" s="6">
        <f t="shared" si="14"/>
        <v>0.85018687107427027</v>
      </c>
      <c r="V97" s="6">
        <f t="shared" si="16"/>
        <v>0.35138253284639026</v>
      </c>
      <c r="W97" s="11">
        <f t="shared" si="12"/>
        <v>162.67527645530328</v>
      </c>
      <c r="X97" s="11">
        <f t="shared" si="13"/>
        <v>1.5500449999999999E-2</v>
      </c>
      <c r="Y97">
        <f t="shared" si="9"/>
        <v>170</v>
      </c>
      <c r="Z97" s="12">
        <f t="shared" si="10"/>
        <v>3350</v>
      </c>
    </row>
    <row r="98" spans="1:28" x14ac:dyDescent="0.25">
      <c r="A98" s="8">
        <v>1.1112268518518517E-3</v>
      </c>
      <c r="B98" s="1">
        <f t="shared" si="8"/>
        <v>96.009999999999991</v>
      </c>
      <c r="C98">
        <v>3350</v>
      </c>
      <c r="E98">
        <v>50.534999999999997</v>
      </c>
      <c r="F98">
        <v>97</v>
      </c>
      <c r="G98">
        <v>1.946</v>
      </c>
      <c r="H98">
        <f t="shared" si="11"/>
        <v>1.9159999999999999</v>
      </c>
      <c r="I98">
        <v>166.02699999999999</v>
      </c>
      <c r="J98">
        <v>1.6E-2</v>
      </c>
      <c r="M98" s="4">
        <v>96.117494399999998</v>
      </c>
      <c r="N98" s="5">
        <v>0.88994499999999999</v>
      </c>
      <c r="O98">
        <v>4.6900000000000004</v>
      </c>
      <c r="P98">
        <v>189.75373134328356</v>
      </c>
      <c r="T98" s="4">
        <v>96</v>
      </c>
      <c r="U98" s="6">
        <f t="shared" si="14"/>
        <v>0.8826073304245603</v>
      </c>
      <c r="V98" s="6">
        <f t="shared" si="16"/>
        <v>0.3647819200989289</v>
      </c>
      <c r="W98" s="11">
        <f t="shared" si="12"/>
        <v>164.28120794047797</v>
      </c>
      <c r="X98" s="11">
        <f t="shared" si="13"/>
        <v>1.5665699999999998E-2</v>
      </c>
      <c r="Y98">
        <f t="shared" si="9"/>
        <v>0</v>
      </c>
      <c r="Z98" s="12">
        <f t="shared" si="10"/>
        <v>3350</v>
      </c>
    </row>
    <row r="99" spans="1:28" x14ac:dyDescent="0.25">
      <c r="A99" s="8">
        <v>1.122800925925926E-3</v>
      </c>
      <c r="B99" s="1">
        <f t="shared" si="8"/>
        <v>97.01</v>
      </c>
      <c r="C99">
        <v>3350</v>
      </c>
      <c r="E99">
        <v>50.845999999999997</v>
      </c>
      <c r="F99">
        <v>98</v>
      </c>
      <c r="G99">
        <v>1.966</v>
      </c>
      <c r="H99">
        <f t="shared" si="11"/>
        <v>1.9359999999999999</v>
      </c>
      <c r="I99">
        <v>167.048</v>
      </c>
      <c r="J99">
        <v>1.6E-2</v>
      </c>
      <c r="M99" s="4">
        <v>97.11555263999999</v>
      </c>
      <c r="N99" s="5">
        <v>0.89050799999999997</v>
      </c>
      <c r="O99">
        <v>4.6900000000000004</v>
      </c>
      <c r="P99">
        <v>189.87377398720679</v>
      </c>
      <c r="T99" s="4">
        <v>97</v>
      </c>
      <c r="U99" s="6">
        <f t="shared" si="14"/>
        <v>0.946428024879861</v>
      </c>
      <c r="V99" s="6">
        <f t="shared" si="16"/>
        <v>0.39115903556459475</v>
      </c>
      <c r="W99" s="11">
        <f t="shared" si="12"/>
        <v>165.96267403538479</v>
      </c>
      <c r="X99" s="11">
        <f t="shared" si="13"/>
        <v>1.5830949999999996E-2</v>
      </c>
      <c r="Y99">
        <f t="shared" si="9"/>
        <v>0</v>
      </c>
      <c r="Z99" s="12">
        <f t="shared" si="10"/>
        <v>3350</v>
      </c>
    </row>
    <row r="100" spans="1:28" x14ac:dyDescent="0.25">
      <c r="A100" s="8">
        <v>1.134375E-3</v>
      </c>
      <c r="B100" s="1">
        <f t="shared" si="8"/>
        <v>98.009999999999991</v>
      </c>
      <c r="C100">
        <v>3490</v>
      </c>
      <c r="E100">
        <v>51.198</v>
      </c>
      <c r="F100">
        <v>99</v>
      </c>
      <c r="G100">
        <v>1.986</v>
      </c>
      <c r="H100">
        <f t="shared" si="11"/>
        <v>1.956</v>
      </c>
      <c r="I100">
        <v>168.20699999999999</v>
      </c>
      <c r="J100">
        <v>1.6E-2</v>
      </c>
      <c r="M100" s="4">
        <v>98.123615999999984</v>
      </c>
      <c r="N100" s="5">
        <v>0.89065899999999998</v>
      </c>
      <c r="O100">
        <v>4.6900000000000004</v>
      </c>
      <c r="P100">
        <v>189.9059701492537</v>
      </c>
      <c r="T100" s="4">
        <v>98</v>
      </c>
      <c r="U100" s="6">
        <f t="shared" si="14"/>
        <v>0.96354512055082653</v>
      </c>
      <c r="V100" s="6">
        <f t="shared" si="16"/>
        <v>0.39823353722590354</v>
      </c>
      <c r="W100" s="11">
        <f t="shared" si="12"/>
        <v>166.98403332350205</v>
      </c>
      <c r="X100" s="11">
        <f t="shared" si="13"/>
        <v>1.5996199999999999E-2</v>
      </c>
      <c r="Y100">
        <f t="shared" si="9"/>
        <v>140</v>
      </c>
      <c r="Z100" s="12">
        <f t="shared" si="10"/>
        <v>3490</v>
      </c>
    </row>
    <row r="101" spans="1:28" x14ac:dyDescent="0.25">
      <c r="A101" s="8">
        <v>1.1459490740740742E-3</v>
      </c>
      <c r="B101" s="1">
        <f t="shared" si="8"/>
        <v>99.01</v>
      </c>
      <c r="C101">
        <v>4350</v>
      </c>
      <c r="E101">
        <v>51.783999999999999</v>
      </c>
      <c r="F101">
        <v>100</v>
      </c>
      <c r="G101">
        <v>2.0059999999999998</v>
      </c>
      <c r="H101">
        <f t="shared" si="11"/>
        <v>1.9759999999999998</v>
      </c>
      <c r="I101">
        <v>170.131</v>
      </c>
      <c r="J101">
        <v>1.7000000000000001E-2</v>
      </c>
      <c r="M101" s="4">
        <v>99.157668480000012</v>
      </c>
      <c r="N101" s="5">
        <v>0.89081200000000005</v>
      </c>
      <c r="O101">
        <v>4.6900000000000004</v>
      </c>
      <c r="P101">
        <v>189.93859275053305</v>
      </c>
      <c r="T101" s="4">
        <v>99</v>
      </c>
      <c r="U101" s="6">
        <f t="shared" si="14"/>
        <v>0.98088893272075484</v>
      </c>
      <c r="V101" s="6">
        <f t="shared" si="16"/>
        <v>0.4054017408959753</v>
      </c>
      <c r="W101" s="11">
        <f t="shared" si="12"/>
        <v>168.1400412637505</v>
      </c>
      <c r="X101" s="11">
        <f t="shared" si="13"/>
        <v>1.6161450000000001E-2</v>
      </c>
      <c r="Y101">
        <f t="shared" si="9"/>
        <v>860</v>
      </c>
      <c r="Z101" s="12">
        <f t="shared" si="10"/>
        <v>4350</v>
      </c>
    </row>
    <row r="102" spans="1:28" x14ac:dyDescent="0.25">
      <c r="A102" s="8">
        <v>1.1575231481481482E-3</v>
      </c>
      <c r="B102" s="1">
        <f t="shared" si="8"/>
        <v>100.01</v>
      </c>
      <c r="C102">
        <v>4350</v>
      </c>
      <c r="E102">
        <v>52.287999999999997</v>
      </c>
      <c r="F102">
        <v>101</v>
      </c>
      <c r="G102">
        <v>2.0270000000000001</v>
      </c>
      <c r="H102">
        <f t="shared" si="11"/>
        <v>1.9970000000000001</v>
      </c>
      <c r="I102">
        <v>171.786</v>
      </c>
      <c r="J102">
        <v>1.7000000000000001E-2</v>
      </c>
      <c r="M102" s="4">
        <v>100.15373088000001</v>
      </c>
      <c r="N102" s="5">
        <v>0.89094399999999996</v>
      </c>
      <c r="O102">
        <v>4.6900000000000004</v>
      </c>
      <c r="P102">
        <v>189.96673773987203</v>
      </c>
      <c r="T102" s="4">
        <v>100</v>
      </c>
      <c r="U102" s="6">
        <f t="shared" si="14"/>
        <v>0.99585222165164278</v>
      </c>
      <c r="V102" s="6">
        <f t="shared" si="16"/>
        <v>0.41158607347406384</v>
      </c>
      <c r="W102" s="11">
        <f t="shared" si="12"/>
        <v>170.06453175518683</v>
      </c>
      <c r="X102" s="11">
        <f t="shared" si="13"/>
        <v>1.6326699999999996E-2</v>
      </c>
      <c r="Y102">
        <f t="shared" si="9"/>
        <v>0</v>
      </c>
      <c r="Z102" s="12">
        <f t="shared" si="10"/>
        <v>4350</v>
      </c>
    </row>
    <row r="103" spans="1:28" x14ac:dyDescent="0.25">
      <c r="A103" s="8">
        <v>1.1690972222222222E-3</v>
      </c>
      <c r="B103" s="1">
        <f t="shared" si="8"/>
        <v>101.00999999999999</v>
      </c>
      <c r="C103">
        <v>4350</v>
      </c>
      <c r="E103">
        <v>52.783999999999999</v>
      </c>
      <c r="F103">
        <v>102</v>
      </c>
      <c r="G103">
        <v>2.0470000000000002</v>
      </c>
      <c r="H103">
        <f t="shared" si="11"/>
        <v>2.0170000000000003</v>
      </c>
      <c r="I103">
        <v>173.41800000000001</v>
      </c>
      <c r="J103">
        <v>1.7000000000000001E-2</v>
      </c>
      <c r="M103" s="4">
        <v>101.22579071999999</v>
      </c>
      <c r="N103" s="5">
        <v>0.89108500000000002</v>
      </c>
      <c r="O103">
        <v>4.6900000000000004</v>
      </c>
      <c r="P103">
        <v>189.99680170575692</v>
      </c>
      <c r="T103" s="4">
        <v>101</v>
      </c>
      <c r="U103" s="6">
        <f t="shared" si="14"/>
        <v>1.0118357348278553</v>
      </c>
      <c r="V103" s="6">
        <f t="shared" si="16"/>
        <v>0.41819206509158269</v>
      </c>
      <c r="W103" s="11">
        <f t="shared" si="12"/>
        <v>171.71972494236076</v>
      </c>
      <c r="X103" s="11">
        <f t="shared" si="13"/>
        <v>1.65002125E-2</v>
      </c>
      <c r="Y103">
        <f t="shared" si="9"/>
        <v>0</v>
      </c>
      <c r="Z103" s="12">
        <f t="shared" si="10"/>
        <v>4350</v>
      </c>
    </row>
    <row r="104" spans="1:28" x14ac:dyDescent="0.25">
      <c r="A104" s="8">
        <v>1.1806712962962962E-3</v>
      </c>
      <c r="B104" s="1">
        <f t="shared" si="8"/>
        <v>102.00999999999999</v>
      </c>
      <c r="C104">
        <v>4350</v>
      </c>
      <c r="E104">
        <v>53.244999999999997</v>
      </c>
      <c r="F104">
        <v>103</v>
      </c>
      <c r="G104">
        <v>2.0670000000000002</v>
      </c>
      <c r="H104">
        <f t="shared" si="11"/>
        <v>2.0370000000000004</v>
      </c>
      <c r="I104">
        <v>174.93100000000001</v>
      </c>
      <c r="J104">
        <v>1.7000000000000001E-2</v>
      </c>
      <c r="M104" s="4">
        <v>102.21484608</v>
      </c>
      <c r="N104" s="5">
        <v>0.89121099999999998</v>
      </c>
      <c r="O104">
        <v>4.6900000000000004</v>
      </c>
      <c r="P104">
        <v>190.02366737739871</v>
      </c>
      <c r="T104" s="4">
        <v>102</v>
      </c>
      <c r="U104" s="6">
        <f t="shared" si="14"/>
        <v>1.0261188742619005</v>
      </c>
      <c r="V104" s="6">
        <f t="shared" si="16"/>
        <v>0.42409529164340098</v>
      </c>
      <c r="W104" s="11">
        <f t="shared" si="12"/>
        <v>173.34864522180175</v>
      </c>
      <c r="X104" s="11">
        <f t="shared" si="13"/>
        <v>1.6665462500000002E-2</v>
      </c>
      <c r="Y104">
        <f t="shared" si="9"/>
        <v>0</v>
      </c>
      <c r="Z104" s="12">
        <f t="shared" si="10"/>
        <v>4350</v>
      </c>
    </row>
    <row r="105" spans="1:28" x14ac:dyDescent="0.25">
      <c r="A105" s="8">
        <v>1.1922453703703702E-3</v>
      </c>
      <c r="B105" s="1">
        <f t="shared" si="8"/>
        <v>103.00999999999998</v>
      </c>
      <c r="C105">
        <v>4350</v>
      </c>
      <c r="E105">
        <v>53.774000000000001</v>
      </c>
      <c r="F105">
        <v>104</v>
      </c>
      <c r="G105">
        <v>2.0870000000000002</v>
      </c>
      <c r="H105">
        <f t="shared" si="11"/>
        <v>2.0570000000000004</v>
      </c>
      <c r="I105">
        <v>176.67</v>
      </c>
      <c r="J105">
        <v>1.7000000000000001E-2</v>
      </c>
      <c r="M105" s="4">
        <v>103.22590752000001</v>
      </c>
      <c r="N105" s="5">
        <v>0.89134000000000002</v>
      </c>
      <c r="O105">
        <v>4.6900000000000004</v>
      </c>
      <c r="P105">
        <v>190.05117270788912</v>
      </c>
      <c r="T105" s="4">
        <v>103</v>
      </c>
      <c r="U105" s="6">
        <f t="shared" si="14"/>
        <v>1.0407420884443821</v>
      </c>
      <c r="V105" s="6">
        <f t="shared" si="16"/>
        <v>0.43013907120836065</v>
      </c>
      <c r="W105" s="11">
        <f t="shared" si="12"/>
        <v>174.86262152991122</v>
      </c>
      <c r="X105" s="11">
        <f t="shared" si="13"/>
        <v>1.6830712500000001E-2</v>
      </c>
      <c r="Y105">
        <f t="shared" si="9"/>
        <v>0</v>
      </c>
      <c r="Z105" s="12">
        <f t="shared" si="10"/>
        <v>4350</v>
      </c>
    </row>
    <row r="106" spans="1:28" x14ac:dyDescent="0.25">
      <c r="A106" s="8">
        <v>1.2038194444444442E-3</v>
      </c>
      <c r="B106" s="1">
        <f t="shared" si="8"/>
        <v>104.00999999999999</v>
      </c>
      <c r="C106">
        <v>4350</v>
      </c>
      <c r="E106">
        <v>53.987000000000002</v>
      </c>
      <c r="F106">
        <v>105</v>
      </c>
      <c r="G106">
        <v>2.1070000000000002</v>
      </c>
      <c r="H106">
        <f t="shared" si="11"/>
        <v>2.0770000000000004</v>
      </c>
      <c r="I106">
        <v>177.37</v>
      </c>
      <c r="J106">
        <v>1.7000000000000001E-2</v>
      </c>
      <c r="M106" s="4">
        <v>104.25595967999999</v>
      </c>
      <c r="N106" s="5">
        <v>0.89147699999999996</v>
      </c>
      <c r="O106">
        <v>4.6900000000000004</v>
      </c>
      <c r="P106">
        <v>190.08038379530916</v>
      </c>
      <c r="T106" s="4">
        <v>104</v>
      </c>
      <c r="U106" s="6">
        <f t="shared" si="14"/>
        <v>1.0562721686226693</v>
      </c>
      <c r="V106" s="6">
        <f t="shared" si="16"/>
        <v>0.43655765880835351</v>
      </c>
      <c r="W106" s="11">
        <f t="shared" si="12"/>
        <v>176.59991755375052</v>
      </c>
      <c r="X106" s="11">
        <f t="shared" si="13"/>
        <v>1.6995962500000003E-2</v>
      </c>
      <c r="Y106">
        <f t="shared" si="9"/>
        <v>0</v>
      </c>
      <c r="Z106" s="12">
        <f t="shared" si="10"/>
        <v>4350</v>
      </c>
    </row>
    <row r="107" spans="1:28" x14ac:dyDescent="0.25">
      <c r="A107" s="8">
        <v>1.2153935185185186E-3</v>
      </c>
      <c r="B107" s="1">
        <f t="shared" si="8"/>
        <v>105.01000000000002</v>
      </c>
      <c r="C107">
        <v>4350</v>
      </c>
      <c r="E107">
        <v>54.595999999999997</v>
      </c>
      <c r="F107">
        <v>106</v>
      </c>
      <c r="G107">
        <v>2.1269999999999998</v>
      </c>
      <c r="H107">
        <f t="shared" si="11"/>
        <v>2.097</v>
      </c>
      <c r="I107">
        <v>179.36799999999999</v>
      </c>
      <c r="J107">
        <v>1.7999999999999999E-2</v>
      </c>
      <c r="M107" s="4">
        <v>105.27102144</v>
      </c>
      <c r="N107" s="5">
        <v>0.89162200000000003</v>
      </c>
      <c r="O107">
        <v>4.6900000000000004</v>
      </c>
      <c r="P107">
        <v>190.11130063965885</v>
      </c>
      <c r="T107" s="4">
        <v>105</v>
      </c>
      <c r="U107" s="6">
        <f t="shared" si="14"/>
        <v>1.0727091147967771</v>
      </c>
      <c r="V107" s="6">
        <f t="shared" si="16"/>
        <v>0.44335105444338585</v>
      </c>
      <c r="W107" s="11">
        <f t="shared" si="12"/>
        <v>177.29943372213953</v>
      </c>
      <c r="X107" s="11">
        <f t="shared" si="13"/>
        <v>1.7161212500000002E-2</v>
      </c>
      <c r="Y107">
        <f t="shared" si="9"/>
        <v>0</v>
      </c>
      <c r="Z107" s="12">
        <f t="shared" si="10"/>
        <v>4350</v>
      </c>
    </row>
    <row r="108" spans="1:28" x14ac:dyDescent="0.25">
      <c r="A108" s="8">
        <v>1.2269675925925926E-3</v>
      </c>
      <c r="B108" s="1">
        <f t="shared" si="8"/>
        <v>106.00999999999999</v>
      </c>
      <c r="C108">
        <v>4350</v>
      </c>
      <c r="E108">
        <v>55.1</v>
      </c>
      <c r="F108">
        <v>107</v>
      </c>
      <c r="G108">
        <v>2.1480000000000001</v>
      </c>
      <c r="H108">
        <f t="shared" si="11"/>
        <v>2.1180000000000003</v>
      </c>
      <c r="I108">
        <v>181.02699999999999</v>
      </c>
      <c r="J108">
        <v>1.7999999999999999E-2</v>
      </c>
      <c r="M108" s="4">
        <v>106.31807712</v>
      </c>
      <c r="N108" s="5">
        <v>0.89178199999999996</v>
      </c>
      <c r="O108">
        <v>4.6900000000000004</v>
      </c>
      <c r="P108">
        <v>190.14541577825156</v>
      </c>
      <c r="T108" s="4">
        <v>106</v>
      </c>
      <c r="U108" s="6">
        <f t="shared" si="14"/>
        <v>1.0908464347130067</v>
      </c>
      <c r="V108" s="6">
        <f t="shared" si="16"/>
        <v>0.45084721514410003</v>
      </c>
      <c r="W108" s="11">
        <f t="shared" si="12"/>
        <v>179.29945882330799</v>
      </c>
      <c r="X108" s="11">
        <f t="shared" si="13"/>
        <v>1.7326462500000001E-2</v>
      </c>
      <c r="Y108">
        <f t="shared" si="9"/>
        <v>0</v>
      </c>
      <c r="Z108" s="12">
        <f t="shared" si="10"/>
        <v>4350</v>
      </c>
    </row>
    <row r="109" spans="1:28" x14ac:dyDescent="0.25">
      <c r="A109" s="8">
        <v>1.2385416666666667E-3</v>
      </c>
      <c r="B109" s="1">
        <f t="shared" si="8"/>
        <v>107.01</v>
      </c>
      <c r="C109">
        <v>4350</v>
      </c>
      <c r="E109">
        <v>55.478999999999999</v>
      </c>
      <c r="F109">
        <v>108</v>
      </c>
      <c r="G109">
        <v>2.1680000000000001</v>
      </c>
      <c r="H109">
        <f t="shared" si="11"/>
        <v>2.1380000000000003</v>
      </c>
      <c r="I109">
        <v>182.27</v>
      </c>
      <c r="J109">
        <v>1.7999999999999999E-2</v>
      </c>
      <c r="M109" s="4">
        <v>107.33513471999999</v>
      </c>
      <c r="N109" s="5">
        <v>0.89194799999999996</v>
      </c>
      <c r="O109">
        <v>4.6900000000000004</v>
      </c>
      <c r="P109">
        <v>190.18081023454155</v>
      </c>
      <c r="T109" s="4">
        <v>107</v>
      </c>
      <c r="U109" s="6">
        <f t="shared" si="14"/>
        <v>1.1096639041261245</v>
      </c>
      <c r="V109" s="6">
        <f t="shared" si="16"/>
        <v>0.45862448187110311</v>
      </c>
      <c r="W109" s="11">
        <f t="shared" si="12"/>
        <v>180.95465201048191</v>
      </c>
      <c r="X109" s="11">
        <f t="shared" si="13"/>
        <v>1.7499975000000001E-2</v>
      </c>
      <c r="Y109">
        <f t="shared" si="9"/>
        <v>0</v>
      </c>
      <c r="Z109" s="12">
        <f t="shared" si="10"/>
        <v>4350</v>
      </c>
    </row>
    <row r="110" spans="1:28" x14ac:dyDescent="0.25">
      <c r="A110" s="8">
        <v>1.2501157407407407E-3</v>
      </c>
      <c r="B110" s="1">
        <f t="shared" si="8"/>
        <v>108.00999999999999</v>
      </c>
      <c r="C110">
        <v>4520</v>
      </c>
      <c r="E110">
        <v>53.715000000000003</v>
      </c>
      <c r="F110">
        <v>109</v>
      </c>
      <c r="G110">
        <v>2.1880000000000002</v>
      </c>
      <c r="H110">
        <f t="shared" si="11"/>
        <v>2.1580000000000004</v>
      </c>
      <c r="I110">
        <v>176.47399999999999</v>
      </c>
      <c r="J110">
        <v>1.7999999999999999E-2</v>
      </c>
      <c r="M110" s="4">
        <v>108.34919424</v>
      </c>
      <c r="N110" s="5">
        <v>0.892266</v>
      </c>
      <c r="O110">
        <v>4.6900000000000004</v>
      </c>
      <c r="P110">
        <v>190.24861407249463</v>
      </c>
      <c r="T110" s="4">
        <v>108</v>
      </c>
      <c r="U110" s="6">
        <f t="shared" si="14"/>
        <v>1.1457118274596665</v>
      </c>
      <c r="V110" s="6">
        <f t="shared" si="16"/>
        <v>0.47352310126378711</v>
      </c>
      <c r="W110" s="11">
        <f t="shared" si="12"/>
        <v>182.19933101432898</v>
      </c>
      <c r="X110" s="11">
        <f t="shared" si="13"/>
        <v>1.7665225000000003E-2</v>
      </c>
      <c r="Y110">
        <f t="shared" si="9"/>
        <v>170</v>
      </c>
      <c r="Z110" s="12">
        <f t="shared" si="10"/>
        <v>4520</v>
      </c>
      <c r="AB110" t="s">
        <v>47</v>
      </c>
    </row>
    <row r="111" spans="1:28" x14ac:dyDescent="0.25">
      <c r="A111" s="8">
        <v>1.2616898148148147E-3</v>
      </c>
      <c r="B111" s="1">
        <f t="shared" si="8"/>
        <v>109.00999999999999</v>
      </c>
      <c r="C111">
        <v>5050</v>
      </c>
      <c r="E111">
        <v>53.811999999999998</v>
      </c>
      <c r="F111">
        <v>110</v>
      </c>
      <c r="G111">
        <v>2.2080000000000002</v>
      </c>
      <c r="H111">
        <f t="shared" si="11"/>
        <v>2.1780000000000004</v>
      </c>
      <c r="I111">
        <v>176.79300000000001</v>
      </c>
      <c r="J111">
        <v>1.7999999999999999E-2</v>
      </c>
      <c r="M111" s="4">
        <v>109.36225152</v>
      </c>
      <c r="N111" s="5">
        <v>0.89255200000000001</v>
      </c>
      <c r="O111">
        <v>4.6900000000000004</v>
      </c>
      <c r="P111">
        <v>190.30959488272919</v>
      </c>
      <c r="T111" s="4">
        <v>109</v>
      </c>
      <c r="U111" s="6">
        <f t="shared" si="14"/>
        <v>1.1781322868099715</v>
      </c>
      <c r="V111" s="6">
        <f t="shared" si="16"/>
        <v>0.48692248851633207</v>
      </c>
      <c r="W111" s="11">
        <f t="shared" si="12"/>
        <v>176.40615485922024</v>
      </c>
      <c r="X111" s="11">
        <f t="shared" si="13"/>
        <v>1.7830475000000002E-2</v>
      </c>
      <c r="Y111">
        <f t="shared" si="9"/>
        <v>530</v>
      </c>
      <c r="Z111" s="12">
        <f t="shared" si="10"/>
        <v>5050</v>
      </c>
      <c r="AB111">
        <v>1.1499999999999999</v>
      </c>
    </row>
    <row r="112" spans="1:28" x14ac:dyDescent="0.25">
      <c r="A112" s="8">
        <v>1.2732638888888889E-3</v>
      </c>
      <c r="B112" s="1">
        <f t="shared" si="8"/>
        <v>110.00999999999999</v>
      </c>
      <c r="C112">
        <v>5090</v>
      </c>
      <c r="E112">
        <v>54.212000000000003</v>
      </c>
      <c r="F112">
        <v>111</v>
      </c>
      <c r="G112">
        <v>2.2280000000000002</v>
      </c>
      <c r="H112">
        <f t="shared" si="11"/>
        <v>2.1980000000000004</v>
      </c>
      <c r="I112">
        <v>178.107</v>
      </c>
      <c r="J112">
        <v>1.7999999999999999E-2</v>
      </c>
      <c r="M112" s="4">
        <v>110.39631263999999</v>
      </c>
      <c r="N112" s="5">
        <v>0.89272200000000002</v>
      </c>
      <c r="O112">
        <v>4.6900000000000004</v>
      </c>
      <c r="P112">
        <v>190.34584221748398</v>
      </c>
      <c r="T112" s="4">
        <v>110</v>
      </c>
      <c r="U112" s="6">
        <f t="shared" si="14"/>
        <v>1.1974031892209844</v>
      </c>
      <c r="V112" s="6">
        <f t="shared" si="16"/>
        <v>0.49488715926084859</v>
      </c>
      <c r="W112" s="11">
        <f t="shared" si="12"/>
        <v>176.72471386548185</v>
      </c>
      <c r="X112" s="11">
        <f t="shared" si="13"/>
        <v>1.7995725000000001E-2</v>
      </c>
      <c r="Y112">
        <f t="shared" si="9"/>
        <v>40</v>
      </c>
      <c r="Z112" s="12">
        <f t="shared" si="10"/>
        <v>5090</v>
      </c>
    </row>
    <row r="113" spans="1:26" x14ac:dyDescent="0.25">
      <c r="A113" s="8">
        <v>1.2848379629629629E-3</v>
      </c>
      <c r="B113" s="1">
        <f t="shared" si="8"/>
        <v>111.00999999999999</v>
      </c>
      <c r="C113">
        <v>5090</v>
      </c>
      <c r="E113">
        <v>54.546999999999997</v>
      </c>
      <c r="F113">
        <v>112</v>
      </c>
      <c r="G113">
        <v>2.2480000000000002</v>
      </c>
      <c r="H113">
        <f t="shared" si="11"/>
        <v>2.2180000000000004</v>
      </c>
      <c r="I113">
        <v>179.209</v>
      </c>
      <c r="J113">
        <v>1.9E-2</v>
      </c>
      <c r="M113" s="4">
        <v>111.44337695999999</v>
      </c>
      <c r="N113" s="5">
        <v>0.92228600000000005</v>
      </c>
      <c r="O113">
        <v>4.6900000000000004</v>
      </c>
      <c r="P113">
        <v>196.64946695095949</v>
      </c>
      <c r="T113" s="4">
        <v>111</v>
      </c>
      <c r="U113" s="6">
        <f t="shared" si="14"/>
        <v>4.5487264767462685</v>
      </c>
      <c r="V113" s="6">
        <f t="shared" si="16"/>
        <v>1.8799902527369343</v>
      </c>
      <c r="W113" s="11">
        <f t="shared" si="12"/>
        <v>178.03835925212786</v>
      </c>
      <c r="X113" s="11">
        <f t="shared" si="13"/>
        <v>1.8160975000000003E-2</v>
      </c>
      <c r="Y113">
        <f t="shared" si="9"/>
        <v>0</v>
      </c>
      <c r="Z113" s="12">
        <f t="shared" si="10"/>
        <v>5090</v>
      </c>
    </row>
    <row r="114" spans="1:26" x14ac:dyDescent="0.25">
      <c r="A114" s="8">
        <v>1.2964120370370371E-3</v>
      </c>
      <c r="B114" s="1">
        <f t="shared" si="8"/>
        <v>112.01000000000002</v>
      </c>
      <c r="C114">
        <v>5090</v>
      </c>
      <c r="E114">
        <v>28.114000000000001</v>
      </c>
      <c r="F114">
        <v>112.21</v>
      </c>
      <c r="G114">
        <v>2.2530000000000001</v>
      </c>
      <c r="H114">
        <f t="shared" si="11"/>
        <v>2.2230000000000003</v>
      </c>
      <c r="I114">
        <v>92.366</v>
      </c>
      <c r="J114">
        <v>1.9E-2</v>
      </c>
      <c r="M114" s="4">
        <v>112.45843008</v>
      </c>
      <c r="N114" s="5">
        <v>0.92302499999999998</v>
      </c>
      <c r="O114">
        <v>4.6900000000000004</v>
      </c>
      <c r="P114">
        <v>196.80703624733474</v>
      </c>
      <c r="T114" s="4">
        <v>112</v>
      </c>
      <c r="U114" s="6">
        <f t="shared" si="14"/>
        <v>4.6324982231094403</v>
      </c>
      <c r="V114" s="6">
        <f t="shared" si="16"/>
        <v>1.9146131449733932</v>
      </c>
      <c r="W114" s="11">
        <f t="shared" si="12"/>
        <v>179.13853726344385</v>
      </c>
      <c r="X114" s="11">
        <f t="shared" si="13"/>
        <v>1.8326225000000002E-2</v>
      </c>
      <c r="Y114">
        <f t="shared" si="9"/>
        <v>0</v>
      </c>
      <c r="Z114" s="12">
        <f t="shared" si="10"/>
        <v>5090</v>
      </c>
    </row>
    <row r="115" spans="1:26" x14ac:dyDescent="0.25">
      <c r="A115" s="8">
        <v>1.3079861111111111E-3</v>
      </c>
      <c r="B115" s="1">
        <f t="shared" si="8"/>
        <v>113.00999999999999</v>
      </c>
      <c r="C115">
        <v>18680</v>
      </c>
      <c r="H115">
        <f t="shared" si="11"/>
        <v>-0.03</v>
      </c>
      <c r="M115" s="4">
        <v>113.47148735999997</v>
      </c>
      <c r="N115" s="5">
        <v>0.92333299999999996</v>
      </c>
      <c r="O115">
        <v>4.6900000000000004</v>
      </c>
      <c r="P115">
        <v>196.87270788912576</v>
      </c>
      <c r="T115" s="4">
        <v>113</v>
      </c>
      <c r="U115" s="6">
        <f t="shared" si="14"/>
        <v>4.667412563948214</v>
      </c>
      <c r="V115" s="6">
        <f t="shared" si="16"/>
        <v>1.9290432543222809</v>
      </c>
      <c r="W115" s="11">
        <f t="shared" ref="W115" si="17">3*E114*$AE$3/(2*$AC$3*$AD$3^2)</f>
        <v>92.329566000411759</v>
      </c>
      <c r="X115" s="11">
        <f t="shared" ref="X115" si="18">6*H114*$AD$3/$AE$3^2</f>
        <v>1.8367537499999999E-2</v>
      </c>
      <c r="Y115">
        <f t="shared" ref="Y115" si="19">Z115-Z114</f>
        <v>13590</v>
      </c>
      <c r="Z115" s="12">
        <f t="shared" ref="Z115" si="20">C115</f>
        <v>18680</v>
      </c>
    </row>
    <row r="116" spans="1:26" x14ac:dyDescent="0.25">
      <c r="A116" s="8">
        <v>1.3195601851851851E-3</v>
      </c>
      <c r="B116" s="1">
        <f t="shared" si="8"/>
        <v>114.01</v>
      </c>
      <c r="C116">
        <v>18680</v>
      </c>
      <c r="H116">
        <f t="shared" si="11"/>
        <v>-0.03</v>
      </c>
      <c r="M116" s="4">
        <v>114.48554688</v>
      </c>
      <c r="N116" s="5">
        <v>0.92340999999999995</v>
      </c>
      <c r="O116">
        <v>4.6900000000000004</v>
      </c>
      <c r="P116">
        <v>196.88912579957355</v>
      </c>
      <c r="Z116" s="12"/>
    </row>
    <row r="117" spans="1:26" x14ac:dyDescent="0.25">
      <c r="A117" s="8">
        <v>1.3311342592592593E-3</v>
      </c>
      <c r="B117" s="1">
        <f t="shared" si="8"/>
        <v>115.01</v>
      </c>
      <c r="C117">
        <v>18680</v>
      </c>
      <c r="H117">
        <f t="shared" si="11"/>
        <v>-0.03</v>
      </c>
      <c r="M117" s="4">
        <v>115.51760351999999</v>
      </c>
      <c r="N117" s="5">
        <v>0.92355100000000001</v>
      </c>
      <c r="O117">
        <v>4.6900000000000004</v>
      </c>
      <c r="P117">
        <v>196.91918976545841</v>
      </c>
      <c r="Z117" s="12"/>
    </row>
    <row r="118" spans="1:26" x14ac:dyDescent="0.25">
      <c r="A118" s="8">
        <v>1.3427083333333331E-3</v>
      </c>
      <c r="B118" s="1">
        <f t="shared" si="8"/>
        <v>116.00999999999999</v>
      </c>
      <c r="C118">
        <v>18680</v>
      </c>
      <c r="H118">
        <f t="shared" si="11"/>
        <v>-0.03</v>
      </c>
      <c r="M118" s="4">
        <v>116.53166304000001</v>
      </c>
      <c r="N118" s="5">
        <v>0.92370799999999997</v>
      </c>
      <c r="O118">
        <v>4.6900000000000004</v>
      </c>
      <c r="P118">
        <v>196.95266524520252</v>
      </c>
      <c r="Z118" s="12"/>
    </row>
    <row r="119" spans="1:26" x14ac:dyDescent="0.25">
      <c r="H119">
        <f t="shared" si="11"/>
        <v>-0.03</v>
      </c>
      <c r="M119" s="4">
        <v>117.57772512</v>
      </c>
      <c r="N119" s="5">
        <v>0.923794</v>
      </c>
      <c r="O119">
        <v>4.6900000000000004</v>
      </c>
      <c r="P119">
        <v>196.97100213219613</v>
      </c>
      <c r="Z119" s="12"/>
    </row>
    <row r="120" spans="1:26" x14ac:dyDescent="0.25">
      <c r="H120">
        <f t="shared" si="11"/>
        <v>-0.03</v>
      </c>
      <c r="M120" s="4">
        <v>118.62778752000001</v>
      </c>
      <c r="N120" s="5">
        <v>0.92385200000000001</v>
      </c>
      <c r="O120">
        <v>4.6900000000000004</v>
      </c>
      <c r="P120">
        <v>196.98336886993602</v>
      </c>
      <c r="Z120" s="12"/>
    </row>
    <row r="121" spans="1:26" x14ac:dyDescent="0.25">
      <c r="H121">
        <f t="shared" si="11"/>
        <v>-0.03</v>
      </c>
      <c r="M121" s="4">
        <v>119.66384447999999</v>
      </c>
      <c r="N121" s="5">
        <v>0.92385200000000001</v>
      </c>
      <c r="O121">
        <v>4.6900000000000004</v>
      </c>
      <c r="P121">
        <v>196.98336886993602</v>
      </c>
      <c r="Z121" s="12"/>
    </row>
    <row r="122" spans="1:26" x14ac:dyDescent="0.25">
      <c r="H122">
        <f t="shared" si="11"/>
        <v>-0.03</v>
      </c>
      <c r="M122" s="4">
        <v>120.67390368</v>
      </c>
      <c r="N122" s="5">
        <v>0.92388800000000004</v>
      </c>
      <c r="O122">
        <v>4.6900000000000004</v>
      </c>
      <c r="P122">
        <v>196.9910447761194</v>
      </c>
      <c r="Z122" s="12"/>
    </row>
    <row r="123" spans="1:26" x14ac:dyDescent="0.25">
      <c r="H123">
        <f t="shared" si="11"/>
        <v>-0.03</v>
      </c>
      <c r="M123" s="4">
        <v>121.71695904000001</v>
      </c>
      <c r="N123" s="5">
        <v>0.92395799999999995</v>
      </c>
      <c r="O123">
        <v>4.6900000000000004</v>
      </c>
      <c r="P123">
        <v>197.0059701492537</v>
      </c>
      <c r="Z123" s="12"/>
    </row>
    <row r="124" spans="1:26" x14ac:dyDescent="0.25">
      <c r="H124">
        <f t="shared" si="11"/>
        <v>-0.03</v>
      </c>
      <c r="M124" s="4">
        <v>122.72402016000001</v>
      </c>
      <c r="N124" s="5">
        <v>0.92402099999999998</v>
      </c>
      <c r="O124">
        <v>4.6900000000000004</v>
      </c>
      <c r="P124">
        <v>197.01940298507461</v>
      </c>
      <c r="Z124" s="12"/>
    </row>
    <row r="125" spans="1:26" x14ac:dyDescent="0.25">
      <c r="H125">
        <f t="shared" si="11"/>
        <v>-0.03</v>
      </c>
      <c r="M125" s="4">
        <v>123.71407776</v>
      </c>
      <c r="N125" s="5">
        <v>0.92405999999999999</v>
      </c>
      <c r="O125">
        <v>4.6900000000000004</v>
      </c>
      <c r="P125">
        <v>197.02771855010658</v>
      </c>
      <c r="Z125" s="12"/>
    </row>
    <row r="126" spans="1:26" x14ac:dyDescent="0.25">
      <c r="H126">
        <f t="shared" si="11"/>
        <v>-0.03</v>
      </c>
      <c r="M126" s="4">
        <v>0</v>
      </c>
      <c r="O126">
        <v>4.6900000000000004</v>
      </c>
      <c r="P126">
        <v>0</v>
      </c>
      <c r="Z126" s="12"/>
    </row>
    <row r="127" spans="1:26" x14ac:dyDescent="0.25">
      <c r="H127">
        <f t="shared" si="11"/>
        <v>-0.03</v>
      </c>
      <c r="M127" s="4">
        <v>0</v>
      </c>
      <c r="O127">
        <v>4.6900000000000004</v>
      </c>
      <c r="P127">
        <v>0</v>
      </c>
      <c r="Z127" s="12"/>
    </row>
    <row r="128" spans="1:26" x14ac:dyDescent="0.25">
      <c r="H128">
        <f t="shared" si="11"/>
        <v>-0.03</v>
      </c>
      <c r="M128" s="4">
        <v>0</v>
      </c>
      <c r="O128">
        <v>4.6900000000000004</v>
      </c>
      <c r="P128">
        <v>0</v>
      </c>
      <c r="Z128" s="12"/>
    </row>
    <row r="129" spans="8:26" x14ac:dyDescent="0.25">
      <c r="H129">
        <f t="shared" si="11"/>
        <v>-0.03</v>
      </c>
      <c r="M129" s="4">
        <v>0</v>
      </c>
      <c r="O129">
        <v>4.6900000000000004</v>
      </c>
      <c r="P129">
        <v>0</v>
      </c>
      <c r="Z129" s="12"/>
    </row>
    <row r="130" spans="8:26" x14ac:dyDescent="0.25">
      <c r="H130">
        <f t="shared" si="11"/>
        <v>-0.03</v>
      </c>
      <c r="M130" s="4">
        <v>0</v>
      </c>
      <c r="O130">
        <v>4.6900000000000004</v>
      </c>
      <c r="P130">
        <v>0</v>
      </c>
    </row>
    <row r="131" spans="8:26" x14ac:dyDescent="0.25">
      <c r="H131">
        <f t="shared" si="11"/>
        <v>-0.03</v>
      </c>
      <c r="M131" s="4">
        <v>0</v>
      </c>
      <c r="O131">
        <v>4.6900000000000004</v>
      </c>
      <c r="P131">
        <v>0</v>
      </c>
    </row>
    <row r="132" spans="8:26" x14ac:dyDescent="0.25">
      <c r="H132">
        <f t="shared" si="11"/>
        <v>-0.03</v>
      </c>
      <c r="M132" s="4">
        <v>0</v>
      </c>
      <c r="O132">
        <v>4.6900000000000004</v>
      </c>
      <c r="P132">
        <v>0</v>
      </c>
    </row>
    <row r="133" spans="8:26" x14ac:dyDescent="0.25">
      <c r="H133">
        <f t="shared" ref="H133" si="21">G133-$G$3</f>
        <v>-0.03</v>
      </c>
      <c r="M133" s="4">
        <v>0</v>
      </c>
      <c r="O133">
        <v>4.6900000000000004</v>
      </c>
      <c r="P133">
        <v>0</v>
      </c>
    </row>
    <row r="134" spans="8:26" x14ac:dyDescent="0.25">
      <c r="M134" s="4">
        <v>0</v>
      </c>
      <c r="O134">
        <v>4.6900000000000004</v>
      </c>
      <c r="P134">
        <v>0</v>
      </c>
    </row>
    <row r="135" spans="8:26" x14ac:dyDescent="0.25">
      <c r="M135" s="4">
        <v>0</v>
      </c>
      <c r="O135">
        <v>4.6900000000000004</v>
      </c>
      <c r="P135">
        <v>0</v>
      </c>
    </row>
    <row r="136" spans="8:26" x14ac:dyDescent="0.25">
      <c r="M136" s="4">
        <v>0</v>
      </c>
      <c r="O136">
        <v>4.6900000000000004</v>
      </c>
      <c r="P136">
        <v>0</v>
      </c>
    </row>
    <row r="137" spans="8:26" x14ac:dyDescent="0.25">
      <c r="M137" s="4">
        <v>0</v>
      </c>
      <c r="O137">
        <v>4.6900000000000004</v>
      </c>
      <c r="P137">
        <v>0</v>
      </c>
    </row>
    <row r="138" spans="8:26" x14ac:dyDescent="0.25">
      <c r="M138" s="4">
        <v>0</v>
      </c>
      <c r="O138">
        <v>4.6900000000000004</v>
      </c>
      <c r="P138">
        <v>0</v>
      </c>
    </row>
    <row r="139" spans="8:26" x14ac:dyDescent="0.25">
      <c r="M139" s="4">
        <v>0</v>
      </c>
      <c r="O139">
        <v>4.6900000000000004</v>
      </c>
      <c r="P139">
        <v>0</v>
      </c>
    </row>
    <row r="140" spans="8:26" x14ac:dyDescent="0.25">
      <c r="M140" s="4">
        <v>0</v>
      </c>
      <c r="O140">
        <v>4.6900000000000004</v>
      </c>
      <c r="P140">
        <v>0</v>
      </c>
    </row>
    <row r="141" spans="8:26" x14ac:dyDescent="0.25">
      <c r="M141" s="4">
        <v>0</v>
      </c>
      <c r="O141">
        <v>4.6900000000000004</v>
      </c>
      <c r="P141">
        <v>0</v>
      </c>
    </row>
    <row r="142" spans="8:26" x14ac:dyDescent="0.25">
      <c r="M142" s="4">
        <v>0</v>
      </c>
      <c r="O142">
        <v>4.6900000000000004</v>
      </c>
      <c r="P142">
        <v>0</v>
      </c>
    </row>
    <row r="143" spans="8:26" x14ac:dyDescent="0.25">
      <c r="M143" s="4">
        <v>0</v>
      </c>
      <c r="O143">
        <v>4.6900000000000004</v>
      </c>
      <c r="P143">
        <v>0</v>
      </c>
    </row>
    <row r="144" spans="8:26" x14ac:dyDescent="0.25">
      <c r="M144" s="4">
        <v>0</v>
      </c>
      <c r="O144">
        <v>4.6900000000000004</v>
      </c>
      <c r="P144">
        <v>0</v>
      </c>
    </row>
    <row r="145" spans="13:16" x14ac:dyDescent="0.25">
      <c r="M145" s="4">
        <v>0</v>
      </c>
      <c r="O145">
        <v>4.6900000000000004</v>
      </c>
      <c r="P145">
        <v>0</v>
      </c>
    </row>
    <row r="146" spans="13:16" x14ac:dyDescent="0.25">
      <c r="M146" s="4">
        <v>0</v>
      </c>
      <c r="O146">
        <v>4.6900000000000004</v>
      </c>
      <c r="P146">
        <v>0</v>
      </c>
    </row>
    <row r="147" spans="13:16" x14ac:dyDescent="0.25">
      <c r="M147" s="4">
        <v>0</v>
      </c>
      <c r="O147">
        <v>4.6900000000000004</v>
      </c>
      <c r="P147">
        <v>0</v>
      </c>
    </row>
    <row r="148" spans="13:16" x14ac:dyDescent="0.25">
      <c r="M148" s="4">
        <v>0</v>
      </c>
      <c r="O148">
        <v>4.6900000000000004</v>
      </c>
      <c r="P148">
        <v>0</v>
      </c>
    </row>
    <row r="149" spans="13:16" x14ac:dyDescent="0.25">
      <c r="M149" s="4">
        <v>0</v>
      </c>
      <c r="O149">
        <v>4.6900000000000004</v>
      </c>
      <c r="P149">
        <v>0</v>
      </c>
    </row>
    <row r="150" spans="13:16" x14ac:dyDescent="0.25">
      <c r="M150" s="4">
        <v>0</v>
      </c>
      <c r="O150">
        <v>4.6900000000000004</v>
      </c>
      <c r="P150">
        <v>0</v>
      </c>
    </row>
    <row r="151" spans="13:16" x14ac:dyDescent="0.25">
      <c r="M151" s="4">
        <v>0</v>
      </c>
      <c r="O151">
        <v>4.6900000000000004</v>
      </c>
      <c r="P151">
        <v>0</v>
      </c>
    </row>
    <row r="152" spans="13:16" x14ac:dyDescent="0.25">
      <c r="M152" s="4">
        <v>0</v>
      </c>
      <c r="O152">
        <v>4.6900000000000004</v>
      </c>
      <c r="P152">
        <v>0</v>
      </c>
    </row>
    <row r="153" spans="13:16" x14ac:dyDescent="0.25">
      <c r="M153" s="4">
        <v>0</v>
      </c>
      <c r="O153">
        <v>4.6900000000000004</v>
      </c>
      <c r="P153">
        <v>0</v>
      </c>
    </row>
    <row r="154" spans="13:16" x14ac:dyDescent="0.25">
      <c r="M154" s="4">
        <v>0</v>
      </c>
      <c r="O154">
        <v>4.6900000000000004</v>
      </c>
      <c r="P154">
        <v>0</v>
      </c>
    </row>
    <row r="155" spans="13:16" x14ac:dyDescent="0.25">
      <c r="M155" s="4">
        <v>0</v>
      </c>
      <c r="O155">
        <v>4.6900000000000004</v>
      </c>
      <c r="P155">
        <v>0</v>
      </c>
    </row>
    <row r="156" spans="13:16" x14ac:dyDescent="0.25">
      <c r="M156" s="4">
        <v>0</v>
      </c>
      <c r="O156">
        <v>4.6900000000000004</v>
      </c>
      <c r="P156">
        <v>0</v>
      </c>
    </row>
    <row r="157" spans="13:16" x14ac:dyDescent="0.25">
      <c r="M157" s="4">
        <v>0</v>
      </c>
      <c r="O157">
        <v>4.6900000000000004</v>
      </c>
      <c r="P157">
        <v>0</v>
      </c>
    </row>
    <row r="158" spans="13:16" x14ac:dyDescent="0.25">
      <c r="M158" s="4">
        <v>0</v>
      </c>
      <c r="O158">
        <v>4.6900000000000004</v>
      </c>
      <c r="P158">
        <v>0</v>
      </c>
    </row>
    <row r="159" spans="13:16" x14ac:dyDescent="0.25">
      <c r="M159" s="4">
        <v>0</v>
      </c>
      <c r="O159">
        <v>4.6900000000000004</v>
      </c>
      <c r="P159">
        <v>0</v>
      </c>
    </row>
    <row r="160" spans="13:16" x14ac:dyDescent="0.25">
      <c r="M160" s="4">
        <v>0</v>
      </c>
      <c r="O160">
        <v>4.6900000000000004</v>
      </c>
      <c r="P160">
        <v>0</v>
      </c>
    </row>
    <row r="161" spans="13:16" x14ac:dyDescent="0.25">
      <c r="M161" s="4">
        <v>0</v>
      </c>
      <c r="O161">
        <v>4.6900000000000004</v>
      </c>
      <c r="P161">
        <v>0</v>
      </c>
    </row>
    <row r="162" spans="13:16" x14ac:dyDescent="0.25">
      <c r="M162" s="4">
        <v>0</v>
      </c>
      <c r="O162">
        <v>4.6900000000000004</v>
      </c>
      <c r="P162">
        <v>0</v>
      </c>
    </row>
    <row r="163" spans="13:16" x14ac:dyDescent="0.25">
      <c r="M163" s="4">
        <v>0</v>
      </c>
      <c r="O163">
        <v>4.6900000000000004</v>
      </c>
      <c r="P163">
        <v>0</v>
      </c>
    </row>
    <row r="164" spans="13:16" x14ac:dyDescent="0.25">
      <c r="M164" s="4">
        <v>0</v>
      </c>
      <c r="O164">
        <v>4.6900000000000004</v>
      </c>
      <c r="P164">
        <v>0</v>
      </c>
    </row>
    <row r="165" spans="13:16" x14ac:dyDescent="0.25">
      <c r="M165" s="4">
        <v>0</v>
      </c>
      <c r="O165">
        <v>4.6900000000000004</v>
      </c>
      <c r="P165">
        <v>0</v>
      </c>
    </row>
    <row r="166" spans="13:16" x14ac:dyDescent="0.25">
      <c r="M166" s="4">
        <v>0</v>
      </c>
      <c r="O166">
        <v>4.6900000000000004</v>
      </c>
      <c r="P166">
        <v>0</v>
      </c>
    </row>
    <row r="167" spans="13:16" x14ac:dyDescent="0.25">
      <c r="M167" s="4">
        <v>0</v>
      </c>
      <c r="O167">
        <v>4.6900000000000004</v>
      </c>
      <c r="P167">
        <v>0</v>
      </c>
    </row>
    <row r="168" spans="13:16" x14ac:dyDescent="0.25">
      <c r="M168" s="4">
        <v>0</v>
      </c>
      <c r="O168">
        <v>4.6900000000000004</v>
      </c>
      <c r="P168">
        <v>0</v>
      </c>
    </row>
    <row r="169" spans="13:16" x14ac:dyDescent="0.25">
      <c r="M169" s="4">
        <v>0</v>
      </c>
      <c r="O169">
        <v>4.6900000000000004</v>
      </c>
      <c r="P16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2642"/>
  <sheetViews>
    <sheetView workbookViewId="0">
      <selection activeCell="G1" sqref="G1:G1048576"/>
    </sheetView>
  </sheetViews>
  <sheetFormatPr defaultRowHeight="15" x14ac:dyDescent="0.25"/>
  <cols>
    <col min="1" max="1" width="20.7109375" bestFit="1" customWidth="1"/>
    <col min="2" max="2" width="20.7109375" style="1" customWidth="1"/>
    <col min="7" max="7" width="11.28515625" bestFit="1" customWidth="1"/>
    <col min="8" max="8" width="11.28515625" customWidth="1"/>
  </cols>
  <sheetData>
    <row r="1" spans="1:20" x14ac:dyDescent="0.25">
      <c r="A1" t="s">
        <v>0</v>
      </c>
      <c r="B1" s="1" t="s">
        <v>10</v>
      </c>
      <c r="C1" t="s">
        <v>1</v>
      </c>
      <c r="D1" t="s">
        <v>2</v>
      </c>
      <c r="E1" t="s">
        <v>3</v>
      </c>
      <c r="F1" t="s">
        <v>4</v>
      </c>
      <c r="G1" t="s">
        <v>22</v>
      </c>
      <c r="H1" t="s">
        <v>22</v>
      </c>
      <c r="I1" t="s">
        <v>5</v>
      </c>
      <c r="J1" t="s">
        <v>6</v>
      </c>
      <c r="K1" t="s">
        <v>7</v>
      </c>
      <c r="L1" t="s">
        <v>24</v>
      </c>
      <c r="M1" t="s">
        <v>25</v>
      </c>
      <c r="N1" t="s">
        <v>26</v>
      </c>
      <c r="O1" t="s">
        <v>27</v>
      </c>
      <c r="P1" t="s">
        <v>8</v>
      </c>
      <c r="Q1" t="s">
        <v>28</v>
      </c>
      <c r="R1" t="s">
        <v>29</v>
      </c>
      <c r="S1" t="s">
        <v>30</v>
      </c>
      <c r="T1" t="s">
        <v>31</v>
      </c>
    </row>
    <row r="2" spans="1:20" x14ac:dyDescent="0.25">
      <c r="A2" t="s">
        <v>9</v>
      </c>
      <c r="G2">
        <v>0</v>
      </c>
      <c r="H2">
        <v>0</v>
      </c>
    </row>
    <row r="3" spans="1:20" x14ac:dyDescent="0.25">
      <c r="A3" s="8">
        <v>1.1574074074074073E-7</v>
      </c>
      <c r="B3" s="1">
        <f>A3*24*60*60</f>
        <v>0.01</v>
      </c>
      <c r="G3">
        <f t="shared" ref="G3:G66" si="0">G2+F2</f>
        <v>0</v>
      </c>
      <c r="H3">
        <v>0</v>
      </c>
    </row>
    <row r="4" spans="1:20" x14ac:dyDescent="0.25">
      <c r="A4" s="8">
        <v>1.1689814814814814E-5</v>
      </c>
      <c r="B4" s="1">
        <f t="shared" ref="B4:B67" si="1">A4*24*60*60</f>
        <v>1.01</v>
      </c>
      <c r="G4">
        <f t="shared" si="0"/>
        <v>0</v>
      </c>
      <c r="H4">
        <v>0</v>
      </c>
    </row>
    <row r="5" spans="1:20" x14ac:dyDescent="0.25">
      <c r="A5" s="8">
        <v>2.3263888888888884E-5</v>
      </c>
      <c r="B5" s="1">
        <f t="shared" si="1"/>
        <v>2.0099999999999998</v>
      </c>
      <c r="G5">
        <f t="shared" si="0"/>
        <v>0</v>
      </c>
      <c r="H5">
        <v>0</v>
      </c>
    </row>
    <row r="6" spans="1:20" x14ac:dyDescent="0.25">
      <c r="A6" s="8">
        <v>3.4837962962962962E-5</v>
      </c>
      <c r="B6" s="1">
        <f t="shared" si="1"/>
        <v>3.01</v>
      </c>
      <c r="G6">
        <f t="shared" si="0"/>
        <v>0</v>
      </c>
      <c r="H6">
        <v>0</v>
      </c>
    </row>
    <row r="7" spans="1:20" x14ac:dyDescent="0.25">
      <c r="A7" s="8">
        <v>4.6412037037037034E-5</v>
      </c>
      <c r="B7" s="1">
        <f t="shared" si="1"/>
        <v>4.01</v>
      </c>
      <c r="G7">
        <f t="shared" si="0"/>
        <v>0</v>
      </c>
      <c r="H7">
        <v>0</v>
      </c>
    </row>
    <row r="8" spans="1:20" x14ac:dyDescent="0.25">
      <c r="A8" s="8">
        <v>5.7986111111111106E-5</v>
      </c>
      <c r="B8" s="1">
        <f t="shared" si="1"/>
        <v>5.01</v>
      </c>
      <c r="G8">
        <f t="shared" si="0"/>
        <v>0</v>
      </c>
      <c r="H8">
        <v>0</v>
      </c>
    </row>
    <row r="9" spans="1:20" x14ac:dyDescent="0.25">
      <c r="A9" s="8">
        <v>6.9560185185185184E-5</v>
      </c>
      <c r="B9" s="1">
        <f t="shared" si="1"/>
        <v>6.0099999999999989</v>
      </c>
      <c r="G9">
        <f t="shared" si="0"/>
        <v>0</v>
      </c>
      <c r="H9">
        <v>0</v>
      </c>
    </row>
    <row r="10" spans="1:20" x14ac:dyDescent="0.25">
      <c r="A10" s="8">
        <v>8.1134259259259256E-5</v>
      </c>
      <c r="B10" s="1">
        <f t="shared" si="1"/>
        <v>7.01</v>
      </c>
      <c r="G10">
        <f t="shared" si="0"/>
        <v>0</v>
      </c>
      <c r="H10">
        <v>0</v>
      </c>
    </row>
    <row r="11" spans="1:20" x14ac:dyDescent="0.25">
      <c r="A11" s="8">
        <v>9.2708333333333328E-5</v>
      </c>
      <c r="B11" s="1">
        <f t="shared" si="1"/>
        <v>8.01</v>
      </c>
      <c r="G11">
        <f t="shared" si="0"/>
        <v>0</v>
      </c>
      <c r="H11">
        <v>0</v>
      </c>
    </row>
    <row r="12" spans="1:20" x14ac:dyDescent="0.25">
      <c r="A12" s="8">
        <v>1.0428240740740741E-4</v>
      </c>
      <c r="B12" s="1">
        <f t="shared" si="1"/>
        <v>9.01</v>
      </c>
      <c r="G12">
        <f t="shared" si="0"/>
        <v>0</v>
      </c>
      <c r="H12">
        <v>0</v>
      </c>
    </row>
    <row r="13" spans="1:20" x14ac:dyDescent="0.25">
      <c r="A13" s="8">
        <v>1.1585648148148149E-4</v>
      </c>
      <c r="B13" s="1">
        <f t="shared" si="1"/>
        <v>10.01</v>
      </c>
      <c r="G13">
        <f t="shared" si="0"/>
        <v>0</v>
      </c>
      <c r="H13">
        <v>0</v>
      </c>
    </row>
    <row r="14" spans="1:20" x14ac:dyDescent="0.25">
      <c r="A14" s="8">
        <v>1.2743055555555557E-4</v>
      </c>
      <c r="B14" s="1">
        <f t="shared" si="1"/>
        <v>11.010000000000002</v>
      </c>
      <c r="G14">
        <f t="shared" si="0"/>
        <v>0</v>
      </c>
      <c r="H14">
        <v>0</v>
      </c>
    </row>
    <row r="15" spans="1:20" x14ac:dyDescent="0.25">
      <c r="A15" s="8">
        <v>1.3900462962962963E-4</v>
      </c>
      <c r="B15" s="1">
        <f t="shared" si="1"/>
        <v>12.01</v>
      </c>
      <c r="G15">
        <f t="shared" si="0"/>
        <v>0</v>
      </c>
      <c r="H15">
        <v>0</v>
      </c>
    </row>
    <row r="16" spans="1:20" x14ac:dyDescent="0.25">
      <c r="A16" s="8">
        <v>1.5057870370370369E-4</v>
      </c>
      <c r="B16" s="1">
        <f t="shared" si="1"/>
        <v>13.01</v>
      </c>
      <c r="G16">
        <f t="shared" si="0"/>
        <v>0</v>
      </c>
      <c r="H16">
        <v>0</v>
      </c>
    </row>
    <row r="17" spans="1:8" x14ac:dyDescent="0.25">
      <c r="A17" s="8">
        <v>1.6215277777777777E-4</v>
      </c>
      <c r="B17" s="1">
        <f t="shared" si="1"/>
        <v>14.01</v>
      </c>
      <c r="G17">
        <f t="shared" si="0"/>
        <v>0</v>
      </c>
      <c r="H17">
        <v>0</v>
      </c>
    </row>
    <row r="18" spans="1:8" x14ac:dyDescent="0.25">
      <c r="A18" s="8">
        <v>1.7372685185185186E-4</v>
      </c>
      <c r="B18" s="1">
        <f t="shared" si="1"/>
        <v>15.009999999999998</v>
      </c>
      <c r="G18">
        <f t="shared" si="0"/>
        <v>0</v>
      </c>
      <c r="H18">
        <v>0</v>
      </c>
    </row>
    <row r="19" spans="1:8" x14ac:dyDescent="0.25">
      <c r="A19" s="8">
        <v>1.8530092592592597E-4</v>
      </c>
      <c r="B19" s="1">
        <f t="shared" si="1"/>
        <v>16.010000000000002</v>
      </c>
      <c r="G19">
        <f t="shared" si="0"/>
        <v>0</v>
      </c>
      <c r="H19">
        <v>0</v>
      </c>
    </row>
    <row r="20" spans="1:8" x14ac:dyDescent="0.25">
      <c r="A20" s="8">
        <v>1.9687500000000003E-4</v>
      </c>
      <c r="B20" s="1">
        <f t="shared" si="1"/>
        <v>17.010000000000002</v>
      </c>
      <c r="G20">
        <f t="shared" si="0"/>
        <v>0</v>
      </c>
      <c r="H20">
        <v>0</v>
      </c>
    </row>
    <row r="21" spans="1:8" x14ac:dyDescent="0.25">
      <c r="A21" s="8">
        <v>2.0844907407407409E-4</v>
      </c>
      <c r="B21" s="1">
        <f t="shared" si="1"/>
        <v>18.010000000000002</v>
      </c>
      <c r="G21">
        <f t="shared" si="0"/>
        <v>0</v>
      </c>
      <c r="H21">
        <v>0</v>
      </c>
    </row>
    <row r="22" spans="1:8" x14ac:dyDescent="0.25">
      <c r="A22" s="8">
        <v>2.2002314814814814E-4</v>
      </c>
      <c r="B22" s="1">
        <f t="shared" si="1"/>
        <v>19.010000000000002</v>
      </c>
      <c r="G22">
        <f t="shared" si="0"/>
        <v>0</v>
      </c>
      <c r="H22">
        <v>0</v>
      </c>
    </row>
    <row r="23" spans="1:8" x14ac:dyDescent="0.25">
      <c r="A23" s="8">
        <v>2.3159722222222223E-4</v>
      </c>
      <c r="B23" s="1">
        <f t="shared" si="1"/>
        <v>20.010000000000002</v>
      </c>
      <c r="G23">
        <f t="shared" si="0"/>
        <v>0</v>
      </c>
      <c r="H23">
        <v>0</v>
      </c>
    </row>
    <row r="24" spans="1:8" x14ac:dyDescent="0.25">
      <c r="A24" s="8">
        <v>2.4317129629629632E-4</v>
      </c>
      <c r="B24" s="1">
        <f t="shared" si="1"/>
        <v>21.01</v>
      </c>
      <c r="G24">
        <f t="shared" si="0"/>
        <v>0</v>
      </c>
      <c r="H24">
        <v>0</v>
      </c>
    </row>
    <row r="25" spans="1:8" x14ac:dyDescent="0.25">
      <c r="A25" s="8">
        <v>2.547453703703704E-4</v>
      </c>
      <c r="B25" s="1">
        <f t="shared" si="1"/>
        <v>22.01</v>
      </c>
      <c r="G25">
        <f t="shared" si="0"/>
        <v>0</v>
      </c>
      <c r="H25">
        <v>0</v>
      </c>
    </row>
    <row r="26" spans="1:8" x14ac:dyDescent="0.25">
      <c r="A26" s="8">
        <v>2.6631944444444446E-4</v>
      </c>
      <c r="B26" s="1">
        <f t="shared" si="1"/>
        <v>23.01</v>
      </c>
      <c r="G26">
        <f t="shared" si="0"/>
        <v>0</v>
      </c>
      <c r="H26">
        <v>0</v>
      </c>
    </row>
    <row r="27" spans="1:8" x14ac:dyDescent="0.25">
      <c r="A27" s="8">
        <v>2.7789351851851852E-4</v>
      </c>
      <c r="B27" s="1">
        <f t="shared" si="1"/>
        <v>24.01</v>
      </c>
      <c r="G27">
        <f t="shared" si="0"/>
        <v>0</v>
      </c>
      <c r="H27">
        <v>0</v>
      </c>
    </row>
    <row r="28" spans="1:8" x14ac:dyDescent="0.25">
      <c r="A28" s="8">
        <v>2.8946759259259258E-4</v>
      </c>
      <c r="B28" s="1">
        <f t="shared" si="1"/>
        <v>25.01</v>
      </c>
      <c r="G28">
        <f t="shared" si="0"/>
        <v>0</v>
      </c>
      <c r="H28">
        <v>0</v>
      </c>
    </row>
    <row r="29" spans="1:8" x14ac:dyDescent="0.25">
      <c r="A29" s="8">
        <v>3.0104166666666669E-4</v>
      </c>
      <c r="B29" s="1">
        <f t="shared" si="1"/>
        <v>26.01</v>
      </c>
      <c r="G29">
        <f t="shared" si="0"/>
        <v>0</v>
      </c>
      <c r="H29">
        <v>0</v>
      </c>
    </row>
    <row r="30" spans="1:8" x14ac:dyDescent="0.25">
      <c r="A30" s="8">
        <v>3.1261574074074075E-4</v>
      </c>
      <c r="B30" s="1">
        <f t="shared" si="1"/>
        <v>27.01</v>
      </c>
      <c r="G30">
        <f t="shared" si="0"/>
        <v>0</v>
      </c>
      <c r="H30">
        <v>0</v>
      </c>
    </row>
    <row r="31" spans="1:8" x14ac:dyDescent="0.25">
      <c r="A31" s="8">
        <v>3.2418981481481486E-4</v>
      </c>
      <c r="B31" s="1">
        <f t="shared" si="1"/>
        <v>28.01</v>
      </c>
      <c r="G31">
        <f t="shared" si="0"/>
        <v>0</v>
      </c>
      <c r="H31">
        <v>0</v>
      </c>
    </row>
    <row r="32" spans="1:8" x14ac:dyDescent="0.25">
      <c r="A32" s="8">
        <v>3.3576388888888892E-4</v>
      </c>
      <c r="B32" s="1">
        <f t="shared" si="1"/>
        <v>29.01</v>
      </c>
      <c r="G32">
        <f t="shared" si="0"/>
        <v>0</v>
      </c>
      <c r="H32">
        <v>0</v>
      </c>
    </row>
    <row r="33" spans="1:19" x14ac:dyDescent="0.25">
      <c r="A33" s="8">
        <v>3.4733796296296292E-4</v>
      </c>
      <c r="B33" s="1">
        <f t="shared" si="1"/>
        <v>30.009999999999998</v>
      </c>
      <c r="G33">
        <f t="shared" si="0"/>
        <v>0</v>
      </c>
      <c r="H33">
        <v>0</v>
      </c>
    </row>
    <row r="34" spans="1:19" x14ac:dyDescent="0.25">
      <c r="A34" s="8">
        <v>3.5891203703703709E-4</v>
      </c>
      <c r="B34" s="1">
        <f t="shared" si="1"/>
        <v>31.01</v>
      </c>
      <c r="G34">
        <f t="shared" si="0"/>
        <v>0</v>
      </c>
      <c r="H34">
        <v>0</v>
      </c>
    </row>
    <row r="35" spans="1:19" x14ac:dyDescent="0.25">
      <c r="A35" s="8">
        <v>3.7048611111111109E-4</v>
      </c>
      <c r="B35" s="1">
        <f t="shared" si="1"/>
        <v>32.01</v>
      </c>
      <c r="G35">
        <f t="shared" si="0"/>
        <v>0</v>
      </c>
      <c r="H35">
        <v>0</v>
      </c>
    </row>
    <row r="36" spans="1:19" x14ac:dyDescent="0.25">
      <c r="A36" s="8">
        <v>3.8206018518518515E-4</v>
      </c>
      <c r="B36" s="1">
        <f t="shared" si="1"/>
        <v>33.01</v>
      </c>
      <c r="G36">
        <f t="shared" si="0"/>
        <v>0</v>
      </c>
      <c r="H36">
        <v>0</v>
      </c>
    </row>
    <row r="37" spans="1:19" x14ac:dyDescent="0.25">
      <c r="A37" s="8">
        <v>3.9363425925925921E-4</v>
      </c>
      <c r="B37" s="1">
        <f t="shared" si="1"/>
        <v>34.01</v>
      </c>
      <c r="G37">
        <f t="shared" si="0"/>
        <v>0</v>
      </c>
      <c r="H37">
        <v>0</v>
      </c>
    </row>
    <row r="38" spans="1:19" x14ac:dyDescent="0.25">
      <c r="A38" s="8">
        <v>4.0520833333333338E-4</v>
      </c>
      <c r="B38" s="1">
        <f t="shared" si="1"/>
        <v>35.01</v>
      </c>
      <c r="G38">
        <f t="shared" si="0"/>
        <v>0</v>
      </c>
      <c r="H38">
        <v>0</v>
      </c>
    </row>
    <row r="39" spans="1:19" x14ac:dyDescent="0.25">
      <c r="A39" s="8">
        <v>4.1678240740740738E-4</v>
      </c>
      <c r="B39" s="1">
        <f t="shared" si="1"/>
        <v>36.01</v>
      </c>
      <c r="G39">
        <f t="shared" si="0"/>
        <v>0</v>
      </c>
      <c r="H39">
        <v>0</v>
      </c>
    </row>
    <row r="40" spans="1:19" x14ac:dyDescent="0.25">
      <c r="A40" s="8">
        <v>4.2835648148148144E-4</v>
      </c>
      <c r="B40" s="1">
        <f t="shared" si="1"/>
        <v>37.01</v>
      </c>
      <c r="G40">
        <f t="shared" si="0"/>
        <v>0</v>
      </c>
      <c r="H40">
        <v>0</v>
      </c>
    </row>
    <row r="41" spans="1:19" x14ac:dyDescent="0.25">
      <c r="A41" s="8">
        <v>4.3993055555555555E-4</v>
      </c>
      <c r="B41" s="1">
        <f t="shared" si="1"/>
        <v>38.01</v>
      </c>
      <c r="G41">
        <f t="shared" si="0"/>
        <v>0</v>
      </c>
      <c r="H41">
        <v>0</v>
      </c>
    </row>
    <row r="42" spans="1:19" x14ac:dyDescent="0.25">
      <c r="A42" s="8">
        <v>4.5150462962962961E-4</v>
      </c>
      <c r="B42" s="1">
        <f t="shared" si="1"/>
        <v>39.01</v>
      </c>
      <c r="G42">
        <f t="shared" si="0"/>
        <v>0</v>
      </c>
      <c r="H42">
        <v>0</v>
      </c>
    </row>
    <row r="43" spans="1:19" x14ac:dyDescent="0.25">
      <c r="A43" s="8">
        <v>4.6307870370370367E-4</v>
      </c>
      <c r="B43" s="1">
        <f t="shared" si="1"/>
        <v>40.01</v>
      </c>
      <c r="G43">
        <f t="shared" si="0"/>
        <v>0</v>
      </c>
      <c r="H43">
        <v>0</v>
      </c>
    </row>
    <row r="44" spans="1:19" x14ac:dyDescent="0.25">
      <c r="A44" s="8">
        <v>4.7465277777777778E-4</v>
      </c>
      <c r="B44" s="1">
        <f t="shared" si="1"/>
        <v>41.01</v>
      </c>
      <c r="G44">
        <f t="shared" si="0"/>
        <v>0</v>
      </c>
      <c r="H44">
        <v>0</v>
      </c>
    </row>
    <row r="45" spans="1:19" x14ac:dyDescent="0.25">
      <c r="A45" s="8">
        <v>4.8337962962962966E-4</v>
      </c>
      <c r="B45" s="1">
        <f t="shared" si="1"/>
        <v>41.764000000000003</v>
      </c>
      <c r="C45">
        <v>2</v>
      </c>
      <c r="D45">
        <v>60</v>
      </c>
      <c r="E45">
        <v>149</v>
      </c>
      <c r="F45">
        <v>190</v>
      </c>
      <c r="G45">
        <f t="shared" si="0"/>
        <v>0</v>
      </c>
      <c r="H45">
        <v>0</v>
      </c>
      <c r="I45">
        <v>2305</v>
      </c>
      <c r="J45">
        <v>82</v>
      </c>
      <c r="K45">
        <v>65</v>
      </c>
      <c r="L45">
        <v>2E-3</v>
      </c>
      <c r="M45">
        <v>32</v>
      </c>
      <c r="N45">
        <v>7</v>
      </c>
      <c r="O45">
        <v>45</v>
      </c>
      <c r="P45">
        <v>63</v>
      </c>
      <c r="Q45">
        <v>117</v>
      </c>
      <c r="R45" s="10">
        <v>1247000</v>
      </c>
      <c r="S45" s="10">
        <v>401075</v>
      </c>
    </row>
    <row r="46" spans="1:19" x14ac:dyDescent="0.25">
      <c r="A46" s="8">
        <v>4.8622685185185184E-4</v>
      </c>
      <c r="B46" s="1">
        <f t="shared" si="1"/>
        <v>42.01</v>
      </c>
      <c r="G46">
        <f t="shared" si="0"/>
        <v>190</v>
      </c>
      <c r="H46">
        <v>190</v>
      </c>
    </row>
    <row r="47" spans="1:19" x14ac:dyDescent="0.25">
      <c r="A47" s="8">
        <v>4.9780092592592595E-4</v>
      </c>
      <c r="B47" s="1">
        <f t="shared" si="1"/>
        <v>43.010000000000005</v>
      </c>
      <c r="G47">
        <f t="shared" si="0"/>
        <v>190</v>
      </c>
      <c r="H47">
        <v>190</v>
      </c>
    </row>
    <row r="48" spans="1:19" x14ac:dyDescent="0.25">
      <c r="A48" s="8">
        <v>5.0937499999999995E-4</v>
      </c>
      <c r="B48" s="1">
        <f t="shared" si="1"/>
        <v>44.010000000000005</v>
      </c>
      <c r="G48">
        <f t="shared" si="0"/>
        <v>190</v>
      </c>
      <c r="H48">
        <v>190</v>
      </c>
    </row>
    <row r="49" spans="1:19" x14ac:dyDescent="0.25">
      <c r="A49" s="8">
        <v>5.2094907407407407E-4</v>
      </c>
      <c r="B49" s="1">
        <f t="shared" si="1"/>
        <v>45.01</v>
      </c>
      <c r="G49">
        <f t="shared" si="0"/>
        <v>190</v>
      </c>
      <c r="H49">
        <v>190</v>
      </c>
    </row>
    <row r="50" spans="1:19" x14ac:dyDescent="0.25">
      <c r="A50" s="8">
        <v>5.3252314814814807E-4</v>
      </c>
      <c r="B50" s="1">
        <f t="shared" si="1"/>
        <v>46.01</v>
      </c>
      <c r="G50">
        <f>G49+F49</f>
        <v>190</v>
      </c>
      <c r="H50">
        <v>190</v>
      </c>
    </row>
    <row r="51" spans="1:19" x14ac:dyDescent="0.25">
      <c r="A51" s="8">
        <v>5.37025462962963E-4</v>
      </c>
      <c r="B51" s="1">
        <f t="shared" si="1"/>
        <v>46.399000000000001</v>
      </c>
      <c r="C51">
        <v>2</v>
      </c>
      <c r="D51">
        <v>7</v>
      </c>
      <c r="E51">
        <v>1</v>
      </c>
      <c r="F51">
        <v>0</v>
      </c>
      <c r="G51">
        <f t="shared" si="0"/>
        <v>190</v>
      </c>
      <c r="H51">
        <v>190</v>
      </c>
      <c r="I51">
        <v>9</v>
      </c>
      <c r="J51">
        <v>48</v>
      </c>
      <c r="K51">
        <v>111</v>
      </c>
      <c r="L51">
        <v>4.0000000000000001E-3</v>
      </c>
      <c r="M51">
        <v>32</v>
      </c>
      <c r="N51">
        <v>1</v>
      </c>
      <c r="O51">
        <v>45</v>
      </c>
      <c r="P51">
        <v>0</v>
      </c>
      <c r="Q51">
        <v>143</v>
      </c>
      <c r="R51" s="10">
        <v>1159</v>
      </c>
      <c r="S51" s="10">
        <v>20.481999999999999</v>
      </c>
    </row>
    <row r="52" spans="1:19" x14ac:dyDescent="0.25">
      <c r="A52" s="8">
        <v>5.4349537037037029E-4</v>
      </c>
      <c r="B52" s="1">
        <f t="shared" si="1"/>
        <v>46.957999999999991</v>
      </c>
      <c r="C52">
        <v>2</v>
      </c>
      <c r="D52">
        <v>54</v>
      </c>
      <c r="E52">
        <v>130</v>
      </c>
      <c r="F52">
        <v>160</v>
      </c>
      <c r="G52">
        <f t="shared" si="0"/>
        <v>190</v>
      </c>
      <c r="H52">
        <v>190</v>
      </c>
      <c r="I52">
        <v>1680</v>
      </c>
      <c r="J52">
        <v>82</v>
      </c>
      <c r="K52">
        <v>77</v>
      </c>
      <c r="L52">
        <v>8.0000000000000002E-3</v>
      </c>
      <c r="M52">
        <v>41</v>
      </c>
      <c r="N52">
        <v>6</v>
      </c>
      <c r="O52">
        <v>45</v>
      </c>
      <c r="P52">
        <v>76</v>
      </c>
      <c r="Q52">
        <v>111</v>
      </c>
      <c r="R52" s="10">
        <v>1003000</v>
      </c>
      <c r="S52" s="10">
        <v>288827</v>
      </c>
    </row>
    <row r="53" spans="1:19" x14ac:dyDescent="0.25">
      <c r="A53" s="8">
        <v>5.4409722222222218E-4</v>
      </c>
      <c r="B53" s="1">
        <f t="shared" si="1"/>
        <v>47.009999999999991</v>
      </c>
      <c r="G53">
        <f t="shared" si="0"/>
        <v>350</v>
      </c>
      <c r="H53">
        <v>350</v>
      </c>
    </row>
    <row r="54" spans="1:19" x14ac:dyDescent="0.25">
      <c r="A54" s="8">
        <v>5.5567129629629619E-4</v>
      </c>
      <c r="B54" s="1">
        <f t="shared" si="1"/>
        <v>48.009999999999991</v>
      </c>
      <c r="G54">
        <f t="shared" si="0"/>
        <v>350</v>
      </c>
      <c r="H54">
        <v>350</v>
      </c>
    </row>
    <row r="55" spans="1:19" x14ac:dyDescent="0.25">
      <c r="A55" s="8">
        <v>5.5630787037037031E-4</v>
      </c>
      <c r="B55" s="1">
        <f t="shared" si="1"/>
        <v>48.064999999999998</v>
      </c>
      <c r="C55">
        <v>2</v>
      </c>
      <c r="D55">
        <v>57</v>
      </c>
      <c r="E55">
        <v>159</v>
      </c>
      <c r="F55">
        <v>200</v>
      </c>
      <c r="G55">
        <f t="shared" si="0"/>
        <v>350</v>
      </c>
      <c r="H55">
        <v>350</v>
      </c>
      <c r="I55">
        <v>2143</v>
      </c>
      <c r="J55">
        <v>82</v>
      </c>
      <c r="K55">
        <v>74</v>
      </c>
      <c r="L55">
        <v>4.0000000000000001E-3</v>
      </c>
      <c r="M55">
        <v>32</v>
      </c>
      <c r="N55">
        <v>8</v>
      </c>
      <c r="O55">
        <v>45</v>
      </c>
      <c r="P55">
        <v>72</v>
      </c>
      <c r="Q55">
        <v>140</v>
      </c>
      <c r="R55" s="10">
        <v>1274000</v>
      </c>
      <c r="S55" s="10">
        <v>416737</v>
      </c>
    </row>
    <row r="56" spans="1:19" x14ac:dyDescent="0.25">
      <c r="A56" s="8">
        <v>5.6724537037037041E-4</v>
      </c>
      <c r="B56" s="1">
        <f t="shared" si="1"/>
        <v>49.010000000000005</v>
      </c>
      <c r="G56">
        <f t="shared" si="0"/>
        <v>550</v>
      </c>
      <c r="H56">
        <v>550</v>
      </c>
    </row>
    <row r="57" spans="1:19" x14ac:dyDescent="0.25">
      <c r="A57" s="8">
        <v>5.7881944444444441E-4</v>
      </c>
      <c r="B57" s="1">
        <f t="shared" si="1"/>
        <v>50.01</v>
      </c>
      <c r="G57">
        <f t="shared" si="0"/>
        <v>550</v>
      </c>
      <c r="H57">
        <v>550</v>
      </c>
    </row>
    <row r="58" spans="1:19" x14ac:dyDescent="0.25">
      <c r="A58" s="8">
        <v>5.9039351851851852E-4</v>
      </c>
      <c r="B58" s="1">
        <f t="shared" si="1"/>
        <v>51.01</v>
      </c>
      <c r="G58">
        <f t="shared" si="0"/>
        <v>550</v>
      </c>
      <c r="H58">
        <v>550</v>
      </c>
    </row>
    <row r="59" spans="1:19" x14ac:dyDescent="0.25">
      <c r="A59" s="8">
        <v>6.0196759259259264E-4</v>
      </c>
      <c r="B59" s="1">
        <f t="shared" si="1"/>
        <v>52.01</v>
      </c>
      <c r="G59">
        <f t="shared" si="0"/>
        <v>550</v>
      </c>
      <c r="H59">
        <v>550</v>
      </c>
    </row>
    <row r="60" spans="1:19" x14ac:dyDescent="0.25">
      <c r="A60" s="8">
        <v>6.1354166666666664E-4</v>
      </c>
      <c r="B60" s="1">
        <f t="shared" si="1"/>
        <v>53.01</v>
      </c>
      <c r="G60">
        <f t="shared" si="0"/>
        <v>550</v>
      </c>
      <c r="H60">
        <v>550</v>
      </c>
    </row>
    <row r="61" spans="1:19" x14ac:dyDescent="0.25">
      <c r="A61" s="8">
        <v>6.1460648148148138E-4</v>
      </c>
      <c r="B61" s="1">
        <f t="shared" si="1"/>
        <v>53.101999999999997</v>
      </c>
      <c r="C61">
        <v>2</v>
      </c>
      <c r="D61">
        <v>57</v>
      </c>
      <c r="E61">
        <v>186</v>
      </c>
      <c r="F61">
        <v>330</v>
      </c>
      <c r="G61">
        <f t="shared" si="0"/>
        <v>550</v>
      </c>
      <c r="H61">
        <v>550</v>
      </c>
      <c r="I61">
        <v>2653</v>
      </c>
      <c r="J61">
        <v>85</v>
      </c>
      <c r="K61">
        <v>70</v>
      </c>
      <c r="L61">
        <v>2E-3</v>
      </c>
      <c r="M61">
        <v>32</v>
      </c>
      <c r="N61">
        <v>8</v>
      </c>
      <c r="O61">
        <v>45</v>
      </c>
      <c r="P61">
        <v>69</v>
      </c>
      <c r="Q61">
        <v>140</v>
      </c>
      <c r="R61" s="10">
        <v>2067000</v>
      </c>
      <c r="S61" s="10">
        <v>970634</v>
      </c>
    </row>
    <row r="62" spans="1:19" x14ac:dyDescent="0.25">
      <c r="A62" s="8">
        <v>6.2511574074074075E-4</v>
      </c>
      <c r="B62" s="1">
        <f t="shared" si="1"/>
        <v>54.01</v>
      </c>
      <c r="G62">
        <f t="shared" si="0"/>
        <v>880</v>
      </c>
      <c r="H62">
        <v>880</v>
      </c>
    </row>
    <row r="63" spans="1:19" x14ac:dyDescent="0.25">
      <c r="A63" s="8">
        <v>6.3668981481481476E-4</v>
      </c>
      <c r="B63" s="1">
        <f t="shared" si="1"/>
        <v>55.01</v>
      </c>
      <c r="G63">
        <f t="shared" si="0"/>
        <v>880</v>
      </c>
      <c r="H63">
        <v>880</v>
      </c>
    </row>
    <row r="64" spans="1:19" x14ac:dyDescent="0.25">
      <c r="A64" s="8">
        <v>6.4826388888888887E-4</v>
      </c>
      <c r="B64" s="1">
        <f t="shared" si="1"/>
        <v>56.01</v>
      </c>
      <c r="G64">
        <f t="shared" si="0"/>
        <v>880</v>
      </c>
      <c r="H64">
        <v>880</v>
      </c>
    </row>
    <row r="65" spans="1:19" x14ac:dyDescent="0.25">
      <c r="A65" s="8">
        <v>6.5983796296296287E-4</v>
      </c>
      <c r="B65" s="1">
        <f t="shared" si="1"/>
        <v>57.01</v>
      </c>
      <c r="G65">
        <f t="shared" si="0"/>
        <v>880</v>
      </c>
      <c r="H65">
        <v>880</v>
      </c>
    </row>
    <row r="66" spans="1:19" x14ac:dyDescent="0.25">
      <c r="A66" s="8">
        <v>6.7141203703703709E-4</v>
      </c>
      <c r="B66" s="1">
        <f t="shared" si="1"/>
        <v>58.01</v>
      </c>
      <c r="G66">
        <f t="shared" si="0"/>
        <v>880</v>
      </c>
      <c r="H66">
        <v>880</v>
      </c>
    </row>
    <row r="67" spans="1:19" x14ac:dyDescent="0.25">
      <c r="A67" s="8">
        <v>6.8119212962962968E-4</v>
      </c>
      <c r="B67" s="1">
        <f t="shared" si="1"/>
        <v>58.855000000000004</v>
      </c>
      <c r="C67">
        <v>2</v>
      </c>
      <c r="D67">
        <v>60</v>
      </c>
      <c r="E67">
        <v>195</v>
      </c>
      <c r="F67">
        <v>290</v>
      </c>
      <c r="G67">
        <f t="shared" ref="G67:G130" si="2">G66+F66</f>
        <v>880</v>
      </c>
      <c r="H67">
        <v>880</v>
      </c>
      <c r="I67">
        <v>2655</v>
      </c>
      <c r="J67">
        <v>83</v>
      </c>
      <c r="K67">
        <v>73</v>
      </c>
      <c r="L67">
        <v>4.0000000000000001E-3</v>
      </c>
      <c r="M67">
        <v>33</v>
      </c>
      <c r="N67">
        <v>7</v>
      </c>
      <c r="O67">
        <v>45</v>
      </c>
      <c r="P67">
        <v>72</v>
      </c>
      <c r="Q67">
        <v>117</v>
      </c>
      <c r="R67" s="10">
        <v>1817000</v>
      </c>
      <c r="S67" s="10">
        <v>759462</v>
      </c>
    </row>
    <row r="68" spans="1:19" x14ac:dyDescent="0.25">
      <c r="A68" s="8">
        <v>6.829861111111111E-4</v>
      </c>
      <c r="B68" s="1">
        <f t="shared" ref="B68:B131" si="3">A68*24*60*60</f>
        <v>59.01</v>
      </c>
      <c r="G68">
        <f t="shared" si="2"/>
        <v>1170</v>
      </c>
      <c r="H68">
        <v>1170</v>
      </c>
    </row>
    <row r="69" spans="1:19" x14ac:dyDescent="0.25">
      <c r="A69" s="8">
        <v>6.9456018518518521E-4</v>
      </c>
      <c r="B69" s="1">
        <f t="shared" si="3"/>
        <v>60.01</v>
      </c>
      <c r="G69">
        <f t="shared" si="2"/>
        <v>1170</v>
      </c>
      <c r="H69">
        <v>1170</v>
      </c>
    </row>
    <row r="70" spans="1:19" x14ac:dyDescent="0.25">
      <c r="A70" s="8">
        <v>7.0613425925925922E-4</v>
      </c>
      <c r="B70" s="1">
        <f t="shared" si="3"/>
        <v>61.01</v>
      </c>
      <c r="G70">
        <f t="shared" si="2"/>
        <v>1170</v>
      </c>
      <c r="H70">
        <v>1170</v>
      </c>
    </row>
    <row r="71" spans="1:19" x14ac:dyDescent="0.25">
      <c r="A71" s="8">
        <v>7.0961805555555546E-4</v>
      </c>
      <c r="B71" s="1">
        <f t="shared" si="3"/>
        <v>61.310999999999993</v>
      </c>
      <c r="C71">
        <v>2</v>
      </c>
      <c r="D71">
        <v>58</v>
      </c>
      <c r="E71">
        <v>230</v>
      </c>
      <c r="F71">
        <v>490</v>
      </c>
      <c r="G71">
        <f t="shared" si="2"/>
        <v>1170</v>
      </c>
      <c r="H71">
        <v>1170</v>
      </c>
      <c r="I71">
        <v>2714</v>
      </c>
      <c r="J71">
        <v>88</v>
      </c>
      <c r="K71">
        <v>85</v>
      </c>
      <c r="L71">
        <v>2E-3</v>
      </c>
      <c r="M71">
        <v>32</v>
      </c>
      <c r="N71">
        <v>8</v>
      </c>
      <c r="O71">
        <v>45</v>
      </c>
      <c r="P71">
        <v>84</v>
      </c>
      <c r="Q71">
        <v>138</v>
      </c>
      <c r="R71" s="10">
        <v>3102000</v>
      </c>
      <c r="S71" s="10">
        <v>2165000</v>
      </c>
    </row>
    <row r="72" spans="1:19" x14ac:dyDescent="0.25">
      <c r="A72" s="8">
        <v>7.1770833333333333E-4</v>
      </c>
      <c r="B72" s="1">
        <f t="shared" si="3"/>
        <v>62.010000000000005</v>
      </c>
      <c r="G72">
        <f t="shared" si="2"/>
        <v>1660</v>
      </c>
      <c r="H72">
        <v>1660</v>
      </c>
    </row>
    <row r="73" spans="1:19" x14ac:dyDescent="0.25">
      <c r="A73" s="8">
        <v>7.1832175925925926E-4</v>
      </c>
      <c r="B73" s="1">
        <f t="shared" si="3"/>
        <v>62.063000000000002</v>
      </c>
      <c r="C73">
        <v>2</v>
      </c>
      <c r="D73">
        <v>1</v>
      </c>
      <c r="E73">
        <v>1</v>
      </c>
      <c r="F73">
        <v>0</v>
      </c>
      <c r="G73">
        <f t="shared" si="2"/>
        <v>1660</v>
      </c>
      <c r="H73">
        <v>1660</v>
      </c>
      <c r="I73">
        <v>1</v>
      </c>
      <c r="J73">
        <v>47</v>
      </c>
      <c r="K73">
        <v>1000</v>
      </c>
      <c r="L73">
        <v>2E-3</v>
      </c>
      <c r="M73">
        <v>32</v>
      </c>
      <c r="N73">
        <v>1</v>
      </c>
      <c r="O73">
        <v>45</v>
      </c>
      <c r="P73">
        <v>0</v>
      </c>
      <c r="Q73">
        <v>1000</v>
      </c>
      <c r="R73" s="10">
        <v>213.5</v>
      </c>
      <c r="S73" s="10">
        <v>4.0960000000000001</v>
      </c>
    </row>
    <row r="74" spans="1:19" x14ac:dyDescent="0.25">
      <c r="A74" s="8">
        <v>7.2785879629629622E-4</v>
      </c>
      <c r="B74" s="1">
        <f t="shared" si="3"/>
        <v>62.886999999999993</v>
      </c>
      <c r="C74">
        <v>2</v>
      </c>
      <c r="D74">
        <v>1</v>
      </c>
      <c r="E74">
        <v>1</v>
      </c>
      <c r="F74">
        <v>0</v>
      </c>
      <c r="G74">
        <f t="shared" si="2"/>
        <v>1660</v>
      </c>
      <c r="H74">
        <v>1660</v>
      </c>
      <c r="I74">
        <v>8</v>
      </c>
      <c r="J74">
        <v>47</v>
      </c>
      <c r="K74">
        <v>125</v>
      </c>
      <c r="L74">
        <v>4.0000000000000001E-3</v>
      </c>
      <c r="M74">
        <v>32</v>
      </c>
      <c r="N74">
        <v>1</v>
      </c>
      <c r="O74">
        <v>45</v>
      </c>
      <c r="P74">
        <v>0</v>
      </c>
      <c r="Q74">
        <v>1000</v>
      </c>
      <c r="R74" s="10">
        <v>1006</v>
      </c>
      <c r="S74" s="10">
        <v>15.827</v>
      </c>
    </row>
    <row r="75" spans="1:19" x14ac:dyDescent="0.25">
      <c r="A75" s="8">
        <v>7.2928240740740733E-4</v>
      </c>
      <c r="B75" s="1">
        <f t="shared" si="3"/>
        <v>63.010000000000005</v>
      </c>
      <c r="G75">
        <f t="shared" si="2"/>
        <v>1660</v>
      </c>
      <c r="H75">
        <v>1660</v>
      </c>
    </row>
    <row r="76" spans="1:19" x14ac:dyDescent="0.25">
      <c r="A76" s="8">
        <v>7.4085648148148155E-4</v>
      </c>
      <c r="B76" s="1">
        <f t="shared" si="3"/>
        <v>64.009999999999991</v>
      </c>
      <c r="G76">
        <f t="shared" si="2"/>
        <v>1660</v>
      </c>
      <c r="H76">
        <v>1660</v>
      </c>
    </row>
    <row r="77" spans="1:19" x14ac:dyDescent="0.25">
      <c r="A77" s="8">
        <v>7.5170138888888888E-4</v>
      </c>
      <c r="B77" s="1">
        <f t="shared" si="3"/>
        <v>64.946999999999989</v>
      </c>
      <c r="C77">
        <v>2</v>
      </c>
      <c r="D77">
        <v>1</v>
      </c>
      <c r="E77">
        <v>1</v>
      </c>
      <c r="F77">
        <v>0</v>
      </c>
      <c r="G77">
        <f t="shared" si="2"/>
        <v>1660</v>
      </c>
      <c r="H77">
        <v>1660</v>
      </c>
      <c r="I77">
        <v>42</v>
      </c>
      <c r="J77">
        <v>47</v>
      </c>
      <c r="K77">
        <v>24</v>
      </c>
      <c r="L77">
        <v>4.0000000000000001E-3</v>
      </c>
      <c r="M77">
        <v>33</v>
      </c>
      <c r="N77">
        <v>1</v>
      </c>
      <c r="O77">
        <v>45</v>
      </c>
      <c r="P77">
        <v>0</v>
      </c>
      <c r="Q77">
        <v>1000</v>
      </c>
      <c r="R77" s="10">
        <v>2745</v>
      </c>
      <c r="S77" s="10">
        <v>33.887999999999998</v>
      </c>
    </row>
    <row r="78" spans="1:19" x14ac:dyDescent="0.25">
      <c r="A78" s="8">
        <v>7.5243055555555556E-4</v>
      </c>
      <c r="B78" s="1">
        <f t="shared" si="3"/>
        <v>65.009999999999991</v>
      </c>
      <c r="G78">
        <f t="shared" si="2"/>
        <v>1660</v>
      </c>
      <c r="H78">
        <v>1660</v>
      </c>
    </row>
    <row r="79" spans="1:19" x14ac:dyDescent="0.25">
      <c r="A79" s="8">
        <v>7.5902777777777774E-4</v>
      </c>
      <c r="B79" s="1">
        <f t="shared" si="3"/>
        <v>65.58</v>
      </c>
      <c r="C79">
        <v>2</v>
      </c>
      <c r="D79">
        <v>1</v>
      </c>
      <c r="E79">
        <v>1</v>
      </c>
      <c r="F79">
        <v>0</v>
      </c>
      <c r="G79">
        <f t="shared" si="2"/>
        <v>1660</v>
      </c>
      <c r="H79">
        <v>1660</v>
      </c>
      <c r="I79">
        <v>1</v>
      </c>
      <c r="J79">
        <v>45</v>
      </c>
      <c r="K79">
        <v>1000</v>
      </c>
      <c r="L79">
        <v>4.0000000000000001E-3</v>
      </c>
      <c r="M79">
        <v>34</v>
      </c>
      <c r="N79">
        <v>1</v>
      </c>
      <c r="O79">
        <v>45</v>
      </c>
      <c r="P79">
        <v>0</v>
      </c>
      <c r="Q79">
        <v>1000</v>
      </c>
      <c r="R79" s="10">
        <v>213.5</v>
      </c>
      <c r="S79" s="10">
        <v>3.91</v>
      </c>
    </row>
    <row r="80" spans="1:19" x14ac:dyDescent="0.25">
      <c r="A80" s="8">
        <v>7.6400462962962967E-4</v>
      </c>
      <c r="B80" s="1">
        <f t="shared" si="3"/>
        <v>66.010000000000005</v>
      </c>
      <c r="G80">
        <f t="shared" si="2"/>
        <v>1660</v>
      </c>
      <c r="H80">
        <v>1660</v>
      </c>
    </row>
    <row r="81" spans="1:19" x14ac:dyDescent="0.25">
      <c r="A81" s="8">
        <v>7.6515046296296303E-4</v>
      </c>
      <c r="B81" s="1">
        <f t="shared" si="3"/>
        <v>66.108999999999995</v>
      </c>
      <c r="C81">
        <v>2</v>
      </c>
      <c r="D81">
        <v>42</v>
      </c>
      <c r="E81">
        <v>3</v>
      </c>
      <c r="F81">
        <v>0</v>
      </c>
      <c r="G81">
        <f t="shared" si="2"/>
        <v>1660</v>
      </c>
      <c r="H81">
        <v>1660</v>
      </c>
      <c r="I81">
        <v>43</v>
      </c>
      <c r="J81">
        <v>50</v>
      </c>
      <c r="K81">
        <v>70</v>
      </c>
      <c r="L81">
        <v>4.0000000000000001E-3</v>
      </c>
      <c r="M81">
        <v>33</v>
      </c>
      <c r="N81">
        <v>3</v>
      </c>
      <c r="O81">
        <v>45</v>
      </c>
      <c r="P81">
        <v>0</v>
      </c>
      <c r="Q81">
        <v>71</v>
      </c>
      <c r="R81" s="10">
        <v>4118</v>
      </c>
      <c r="S81" s="10">
        <v>65.915000000000006</v>
      </c>
    </row>
    <row r="82" spans="1:19" x14ac:dyDescent="0.25">
      <c r="A82" s="8">
        <v>7.7557870370370367E-4</v>
      </c>
      <c r="B82" s="1">
        <f t="shared" si="3"/>
        <v>67.010000000000005</v>
      </c>
      <c r="G82">
        <f t="shared" si="2"/>
        <v>1660</v>
      </c>
      <c r="H82">
        <v>1660</v>
      </c>
    </row>
    <row r="83" spans="1:19" x14ac:dyDescent="0.25">
      <c r="A83" s="8">
        <v>7.8715277777777768E-4</v>
      </c>
      <c r="B83" s="1">
        <f t="shared" si="3"/>
        <v>68.009999999999991</v>
      </c>
      <c r="G83">
        <f t="shared" si="2"/>
        <v>1660</v>
      </c>
      <c r="H83">
        <v>1660</v>
      </c>
    </row>
    <row r="84" spans="1:19" x14ac:dyDescent="0.25">
      <c r="A84" s="8">
        <v>7.9872685185185201E-4</v>
      </c>
      <c r="B84" s="1">
        <f t="shared" si="3"/>
        <v>69.010000000000005</v>
      </c>
      <c r="G84">
        <f t="shared" si="2"/>
        <v>1660</v>
      </c>
      <c r="H84">
        <v>1660</v>
      </c>
    </row>
    <row r="85" spans="1:19" x14ac:dyDescent="0.25">
      <c r="A85" s="8">
        <v>8.0603009259259256E-4</v>
      </c>
      <c r="B85" s="1">
        <f t="shared" si="3"/>
        <v>69.640999999999991</v>
      </c>
      <c r="C85">
        <v>2</v>
      </c>
      <c r="D85">
        <v>46</v>
      </c>
      <c r="E85">
        <v>70</v>
      </c>
      <c r="F85">
        <v>30</v>
      </c>
      <c r="G85">
        <f t="shared" si="2"/>
        <v>1660</v>
      </c>
      <c r="H85">
        <v>1660</v>
      </c>
      <c r="I85">
        <v>933</v>
      </c>
      <c r="J85">
        <v>69</v>
      </c>
      <c r="K85">
        <v>75</v>
      </c>
      <c r="L85">
        <v>4.0000000000000001E-3</v>
      </c>
      <c r="M85">
        <v>32</v>
      </c>
      <c r="N85">
        <v>7</v>
      </c>
      <c r="O85">
        <v>45</v>
      </c>
      <c r="P85">
        <v>71</v>
      </c>
      <c r="Q85">
        <v>152</v>
      </c>
      <c r="R85" s="10">
        <v>212066</v>
      </c>
      <c r="S85" s="10">
        <v>15171</v>
      </c>
    </row>
    <row r="86" spans="1:19" x14ac:dyDescent="0.25">
      <c r="A86" s="8">
        <v>8.080902777777778E-4</v>
      </c>
      <c r="B86" s="1">
        <f t="shared" si="3"/>
        <v>69.819000000000003</v>
      </c>
      <c r="C86">
        <v>2</v>
      </c>
      <c r="D86">
        <v>1</v>
      </c>
      <c r="E86">
        <v>1</v>
      </c>
      <c r="F86">
        <v>0</v>
      </c>
      <c r="G86">
        <f t="shared" si="2"/>
        <v>1690</v>
      </c>
      <c r="H86">
        <v>1690</v>
      </c>
      <c r="I86">
        <v>1</v>
      </c>
      <c r="J86">
        <v>45</v>
      </c>
      <c r="K86">
        <v>977</v>
      </c>
      <c r="L86">
        <v>4.0000000000000001E-3</v>
      </c>
      <c r="M86">
        <v>34</v>
      </c>
      <c r="N86">
        <v>1</v>
      </c>
      <c r="O86">
        <v>45</v>
      </c>
      <c r="P86">
        <v>0</v>
      </c>
      <c r="Q86">
        <v>1000</v>
      </c>
      <c r="R86" s="10">
        <v>61</v>
      </c>
      <c r="S86" s="10">
        <v>1.3029999999999999</v>
      </c>
    </row>
    <row r="87" spans="1:19" x14ac:dyDescent="0.25">
      <c r="A87" s="8">
        <v>8.1030092592592601E-4</v>
      </c>
      <c r="B87" s="1">
        <f t="shared" si="3"/>
        <v>70.010000000000005</v>
      </c>
      <c r="G87">
        <f t="shared" si="2"/>
        <v>1690</v>
      </c>
      <c r="H87">
        <v>1690</v>
      </c>
    </row>
    <row r="88" spans="1:19" x14ac:dyDescent="0.25">
      <c r="A88" s="8">
        <v>8.1091435185185183E-4</v>
      </c>
      <c r="B88" s="1">
        <f t="shared" si="3"/>
        <v>70.063000000000002</v>
      </c>
      <c r="C88">
        <v>2</v>
      </c>
      <c r="D88">
        <v>34</v>
      </c>
      <c r="E88">
        <v>4</v>
      </c>
      <c r="F88">
        <v>0</v>
      </c>
      <c r="G88">
        <f t="shared" si="2"/>
        <v>1690</v>
      </c>
      <c r="H88">
        <v>1690</v>
      </c>
      <c r="I88">
        <v>174</v>
      </c>
      <c r="J88">
        <v>49</v>
      </c>
      <c r="K88">
        <v>23</v>
      </c>
      <c r="L88">
        <v>4.0000000000000001E-3</v>
      </c>
      <c r="M88">
        <v>34</v>
      </c>
      <c r="N88">
        <v>1</v>
      </c>
      <c r="O88">
        <v>45</v>
      </c>
      <c r="P88">
        <v>21</v>
      </c>
      <c r="Q88">
        <v>29</v>
      </c>
      <c r="R88" s="10">
        <v>10462</v>
      </c>
      <c r="S88" s="10">
        <v>125.685</v>
      </c>
    </row>
    <row r="89" spans="1:19" x14ac:dyDescent="0.25">
      <c r="A89" s="8">
        <v>8.1739583333333328E-4</v>
      </c>
      <c r="B89" s="1">
        <f t="shared" si="3"/>
        <v>70.62299999999999</v>
      </c>
      <c r="C89">
        <v>2</v>
      </c>
      <c r="D89">
        <v>41</v>
      </c>
      <c r="E89">
        <v>2</v>
      </c>
      <c r="F89">
        <v>0</v>
      </c>
      <c r="G89">
        <f t="shared" si="2"/>
        <v>1690</v>
      </c>
      <c r="H89">
        <v>1690</v>
      </c>
      <c r="I89">
        <v>43</v>
      </c>
      <c r="J89">
        <v>50</v>
      </c>
      <c r="K89">
        <v>47</v>
      </c>
      <c r="L89">
        <v>2E-3</v>
      </c>
      <c r="M89">
        <v>32</v>
      </c>
      <c r="N89">
        <v>2</v>
      </c>
      <c r="O89">
        <v>45</v>
      </c>
      <c r="P89">
        <v>0</v>
      </c>
      <c r="Q89">
        <v>49</v>
      </c>
      <c r="R89" s="10">
        <v>4300</v>
      </c>
      <c r="S89" s="10">
        <v>70.197000000000003</v>
      </c>
    </row>
    <row r="90" spans="1:19" x14ac:dyDescent="0.25">
      <c r="A90" s="8">
        <v>8.2187500000000001E-4</v>
      </c>
      <c r="B90" s="1">
        <f t="shared" si="3"/>
        <v>71.010000000000005</v>
      </c>
      <c r="G90">
        <f t="shared" si="2"/>
        <v>1690</v>
      </c>
      <c r="H90">
        <v>1690</v>
      </c>
    </row>
    <row r="91" spans="1:19" x14ac:dyDescent="0.25">
      <c r="A91" s="8">
        <v>8.2302083333333326E-4</v>
      </c>
      <c r="B91" s="1">
        <f t="shared" si="3"/>
        <v>71.108999999999995</v>
      </c>
      <c r="C91">
        <v>2</v>
      </c>
      <c r="D91">
        <v>57</v>
      </c>
      <c r="E91">
        <v>195</v>
      </c>
      <c r="F91">
        <v>320</v>
      </c>
      <c r="G91">
        <f t="shared" si="2"/>
        <v>1690</v>
      </c>
      <c r="H91">
        <v>1690</v>
      </c>
      <c r="I91">
        <v>2684</v>
      </c>
      <c r="J91">
        <v>86</v>
      </c>
      <c r="K91">
        <v>73</v>
      </c>
      <c r="L91">
        <v>1.4E-2</v>
      </c>
      <c r="M91">
        <v>46</v>
      </c>
      <c r="N91">
        <v>8</v>
      </c>
      <c r="O91">
        <v>45</v>
      </c>
      <c r="P91">
        <v>71</v>
      </c>
      <c r="Q91">
        <v>140</v>
      </c>
      <c r="R91" s="10">
        <v>2027000</v>
      </c>
      <c r="S91" s="10">
        <v>965681</v>
      </c>
    </row>
    <row r="92" spans="1:19" x14ac:dyDescent="0.25">
      <c r="A92" s="8">
        <v>8.2824074074074083E-4</v>
      </c>
      <c r="B92" s="1">
        <f t="shared" si="3"/>
        <v>71.56</v>
      </c>
      <c r="C92">
        <v>2</v>
      </c>
      <c r="D92">
        <v>41</v>
      </c>
      <c r="E92">
        <v>2</v>
      </c>
      <c r="F92">
        <v>0</v>
      </c>
      <c r="G92">
        <f t="shared" si="2"/>
        <v>2010</v>
      </c>
      <c r="H92">
        <v>2010</v>
      </c>
      <c r="I92">
        <v>174</v>
      </c>
      <c r="J92">
        <v>49</v>
      </c>
      <c r="K92">
        <v>11</v>
      </c>
      <c r="L92">
        <v>1.4E-2</v>
      </c>
      <c r="M92">
        <v>46</v>
      </c>
      <c r="N92">
        <v>1</v>
      </c>
      <c r="O92">
        <v>45</v>
      </c>
      <c r="P92">
        <v>8</v>
      </c>
      <c r="Q92">
        <v>24</v>
      </c>
      <c r="R92" s="10">
        <v>9150</v>
      </c>
      <c r="S92" s="10">
        <v>94.403000000000006</v>
      </c>
    </row>
    <row r="93" spans="1:19" x14ac:dyDescent="0.25">
      <c r="A93" s="8">
        <v>8.2827546296296295E-4</v>
      </c>
      <c r="B93" s="1">
        <f t="shared" si="3"/>
        <v>71.563000000000002</v>
      </c>
      <c r="C93">
        <v>2</v>
      </c>
      <c r="D93">
        <v>41</v>
      </c>
      <c r="E93">
        <v>9</v>
      </c>
      <c r="F93">
        <v>0</v>
      </c>
      <c r="G93">
        <f t="shared" si="2"/>
        <v>2010</v>
      </c>
      <c r="H93">
        <v>2010</v>
      </c>
      <c r="I93">
        <v>331</v>
      </c>
      <c r="J93">
        <v>52</v>
      </c>
      <c r="K93">
        <v>27</v>
      </c>
      <c r="L93">
        <v>1.4E-2</v>
      </c>
      <c r="M93">
        <v>46</v>
      </c>
      <c r="N93">
        <v>3</v>
      </c>
      <c r="O93">
        <v>45</v>
      </c>
      <c r="P93">
        <v>21</v>
      </c>
      <c r="Q93">
        <v>73</v>
      </c>
      <c r="R93" s="10">
        <v>24522</v>
      </c>
      <c r="S93" s="10">
        <v>337.95299999999997</v>
      </c>
    </row>
    <row r="94" spans="1:19" x14ac:dyDescent="0.25">
      <c r="A94" s="8">
        <v>8.2829861111111114E-4</v>
      </c>
      <c r="B94" s="1">
        <f t="shared" si="3"/>
        <v>71.564999999999998</v>
      </c>
      <c r="C94">
        <v>2</v>
      </c>
      <c r="D94">
        <v>11</v>
      </c>
      <c r="E94">
        <v>4</v>
      </c>
      <c r="F94">
        <v>0</v>
      </c>
      <c r="G94">
        <f t="shared" si="2"/>
        <v>2010</v>
      </c>
      <c r="H94">
        <v>2010</v>
      </c>
      <c r="I94">
        <v>255</v>
      </c>
      <c r="J94">
        <v>48</v>
      </c>
      <c r="K94">
        <v>16</v>
      </c>
      <c r="L94">
        <v>1.4E-2</v>
      </c>
      <c r="M94">
        <v>46</v>
      </c>
      <c r="N94">
        <v>1</v>
      </c>
      <c r="O94">
        <v>45</v>
      </c>
      <c r="P94">
        <v>12</v>
      </c>
      <c r="Q94">
        <v>91</v>
      </c>
      <c r="R94" s="10">
        <v>15402</v>
      </c>
      <c r="S94" s="10">
        <v>170.37299999999999</v>
      </c>
    </row>
    <row r="95" spans="1:19" x14ac:dyDescent="0.25">
      <c r="A95" s="8">
        <v>8.2834490740740742E-4</v>
      </c>
      <c r="B95" s="1">
        <f t="shared" si="3"/>
        <v>71.569000000000003</v>
      </c>
      <c r="C95">
        <v>2</v>
      </c>
      <c r="D95">
        <v>902</v>
      </c>
      <c r="E95">
        <v>235</v>
      </c>
      <c r="F95">
        <v>170</v>
      </c>
      <c r="G95">
        <f t="shared" si="2"/>
        <v>2010</v>
      </c>
      <c r="H95">
        <v>2010</v>
      </c>
      <c r="I95">
        <v>2753</v>
      </c>
      <c r="J95">
        <v>78</v>
      </c>
      <c r="K95">
        <v>85</v>
      </c>
      <c r="L95">
        <v>1.4E-2</v>
      </c>
      <c r="M95">
        <v>46</v>
      </c>
      <c r="N95">
        <v>74</v>
      </c>
      <c r="O95">
        <v>45</v>
      </c>
      <c r="P95">
        <v>87</v>
      </c>
      <c r="Q95">
        <v>82</v>
      </c>
      <c r="R95" s="10">
        <v>1094000</v>
      </c>
      <c r="S95" s="10">
        <v>204674</v>
      </c>
    </row>
    <row r="96" spans="1:19" x14ac:dyDescent="0.25">
      <c r="A96" s="8">
        <v>8.2853009259259251E-4</v>
      </c>
      <c r="B96" s="1">
        <f t="shared" si="3"/>
        <v>71.584999999999994</v>
      </c>
      <c r="C96">
        <v>2</v>
      </c>
      <c r="D96">
        <v>51</v>
      </c>
      <c r="E96">
        <v>46</v>
      </c>
      <c r="F96">
        <v>10</v>
      </c>
      <c r="G96">
        <f t="shared" si="2"/>
        <v>2180</v>
      </c>
      <c r="H96">
        <v>2180</v>
      </c>
      <c r="I96">
        <v>665</v>
      </c>
      <c r="J96">
        <v>61</v>
      </c>
      <c r="K96">
        <v>69</v>
      </c>
      <c r="L96">
        <v>1.6E-2</v>
      </c>
      <c r="M96">
        <v>47</v>
      </c>
      <c r="N96">
        <v>6</v>
      </c>
      <c r="O96">
        <v>45</v>
      </c>
      <c r="P96">
        <v>65</v>
      </c>
      <c r="Q96">
        <v>118</v>
      </c>
      <c r="R96" s="10">
        <v>103212</v>
      </c>
      <c r="S96" s="10">
        <v>3631</v>
      </c>
    </row>
    <row r="97" spans="1:19" x14ac:dyDescent="0.25">
      <c r="A97" s="8">
        <v>8.3344907407407402E-4</v>
      </c>
      <c r="B97" s="1">
        <f t="shared" si="3"/>
        <v>72.009999999999991</v>
      </c>
      <c r="G97">
        <f t="shared" si="2"/>
        <v>2190</v>
      </c>
      <c r="H97">
        <v>2190</v>
      </c>
    </row>
    <row r="98" spans="1:19" x14ac:dyDescent="0.25">
      <c r="A98" s="8">
        <v>8.3394675925925921E-4</v>
      </c>
      <c r="B98" s="1">
        <f t="shared" si="3"/>
        <v>72.052999999999997</v>
      </c>
      <c r="C98">
        <v>2</v>
      </c>
      <c r="D98">
        <v>42</v>
      </c>
      <c r="E98">
        <v>7</v>
      </c>
      <c r="F98">
        <v>0</v>
      </c>
      <c r="G98">
        <f t="shared" si="2"/>
        <v>2190</v>
      </c>
      <c r="H98">
        <v>2190</v>
      </c>
      <c r="I98">
        <v>181</v>
      </c>
      <c r="J98">
        <v>51</v>
      </c>
      <c r="K98">
        <v>39</v>
      </c>
      <c r="L98">
        <v>8.0000000000000002E-3</v>
      </c>
      <c r="M98">
        <v>40</v>
      </c>
      <c r="N98">
        <v>3</v>
      </c>
      <c r="O98">
        <v>45</v>
      </c>
      <c r="P98">
        <v>29</v>
      </c>
      <c r="Q98">
        <v>71</v>
      </c>
      <c r="R98" s="10">
        <v>12840</v>
      </c>
      <c r="S98" s="10">
        <v>175.773</v>
      </c>
    </row>
    <row r="99" spans="1:19" x14ac:dyDescent="0.25">
      <c r="A99" s="8">
        <v>8.3730324074074056E-4</v>
      </c>
      <c r="B99" s="1">
        <f t="shared" si="3"/>
        <v>72.342999999999989</v>
      </c>
      <c r="C99">
        <v>2</v>
      </c>
      <c r="D99">
        <v>41</v>
      </c>
      <c r="E99">
        <v>2</v>
      </c>
      <c r="F99">
        <v>0</v>
      </c>
      <c r="G99">
        <f t="shared" si="2"/>
        <v>2190</v>
      </c>
      <c r="H99">
        <v>2190</v>
      </c>
      <c r="I99">
        <v>139</v>
      </c>
      <c r="J99">
        <v>47</v>
      </c>
      <c r="K99">
        <v>14</v>
      </c>
      <c r="L99">
        <v>2E-3</v>
      </c>
      <c r="M99">
        <v>32</v>
      </c>
      <c r="N99">
        <v>1</v>
      </c>
      <c r="O99">
        <v>45</v>
      </c>
      <c r="P99">
        <v>10</v>
      </c>
      <c r="Q99">
        <v>24</v>
      </c>
      <c r="R99" s="10">
        <v>7350</v>
      </c>
      <c r="S99" s="10">
        <v>76.713999999999999</v>
      </c>
    </row>
    <row r="100" spans="1:19" x14ac:dyDescent="0.25">
      <c r="A100" s="8">
        <v>8.4303240740740736E-4</v>
      </c>
      <c r="B100" s="1">
        <f t="shared" si="3"/>
        <v>72.837999999999994</v>
      </c>
      <c r="C100">
        <v>2</v>
      </c>
      <c r="D100">
        <v>1</v>
      </c>
      <c r="E100">
        <v>1</v>
      </c>
      <c r="F100">
        <v>0</v>
      </c>
      <c r="G100">
        <f t="shared" si="2"/>
        <v>2190</v>
      </c>
      <c r="H100">
        <v>2190</v>
      </c>
      <c r="I100">
        <v>1</v>
      </c>
      <c r="J100">
        <v>45</v>
      </c>
      <c r="K100">
        <v>977</v>
      </c>
      <c r="L100">
        <v>4.0000000000000001E-3</v>
      </c>
      <c r="M100">
        <v>32</v>
      </c>
      <c r="N100">
        <v>1</v>
      </c>
      <c r="O100">
        <v>45</v>
      </c>
      <c r="P100">
        <v>0</v>
      </c>
      <c r="Q100">
        <v>1000</v>
      </c>
      <c r="R100" s="10">
        <v>122</v>
      </c>
      <c r="S100" s="10">
        <v>2.234</v>
      </c>
    </row>
    <row r="101" spans="1:19" x14ac:dyDescent="0.25">
      <c r="A101" s="8">
        <v>8.4502314814814813E-4</v>
      </c>
      <c r="B101" s="1">
        <f t="shared" si="3"/>
        <v>73.009999999999991</v>
      </c>
      <c r="G101">
        <f t="shared" si="2"/>
        <v>2190</v>
      </c>
      <c r="H101">
        <v>2190</v>
      </c>
    </row>
    <row r="102" spans="1:19" x14ac:dyDescent="0.25">
      <c r="A102" s="8">
        <v>8.5384259259259267E-4</v>
      </c>
      <c r="B102" s="1">
        <f t="shared" si="3"/>
        <v>73.772000000000006</v>
      </c>
      <c r="C102">
        <v>2</v>
      </c>
      <c r="D102">
        <v>1</v>
      </c>
      <c r="E102">
        <v>1</v>
      </c>
      <c r="F102">
        <v>0</v>
      </c>
      <c r="G102">
        <f t="shared" si="2"/>
        <v>2190</v>
      </c>
      <c r="H102">
        <v>2190</v>
      </c>
      <c r="I102">
        <v>1</v>
      </c>
      <c r="J102">
        <v>45</v>
      </c>
      <c r="K102">
        <v>977</v>
      </c>
      <c r="L102">
        <v>4.0000000000000001E-3</v>
      </c>
      <c r="M102">
        <v>34</v>
      </c>
      <c r="N102">
        <v>1</v>
      </c>
      <c r="O102">
        <v>45</v>
      </c>
      <c r="P102">
        <v>0</v>
      </c>
      <c r="Q102">
        <v>1000</v>
      </c>
      <c r="R102" s="10">
        <v>61</v>
      </c>
      <c r="S102" s="10">
        <v>1.3029999999999999</v>
      </c>
    </row>
    <row r="103" spans="1:19" x14ac:dyDescent="0.25">
      <c r="A103" s="8">
        <v>8.5392361111111096E-4</v>
      </c>
      <c r="B103" s="1">
        <f t="shared" si="3"/>
        <v>73.778999999999996</v>
      </c>
      <c r="C103">
        <v>2</v>
      </c>
      <c r="D103">
        <v>1</v>
      </c>
      <c r="E103">
        <v>1</v>
      </c>
      <c r="F103">
        <v>0</v>
      </c>
      <c r="G103">
        <f t="shared" si="2"/>
        <v>2190</v>
      </c>
      <c r="H103">
        <v>2190</v>
      </c>
      <c r="I103">
        <v>1</v>
      </c>
      <c r="J103">
        <v>47</v>
      </c>
      <c r="K103">
        <v>1000</v>
      </c>
      <c r="L103">
        <v>4.0000000000000001E-3</v>
      </c>
      <c r="M103">
        <v>34</v>
      </c>
      <c r="N103">
        <v>1</v>
      </c>
      <c r="O103">
        <v>45</v>
      </c>
      <c r="P103">
        <v>0</v>
      </c>
      <c r="Q103">
        <v>1000</v>
      </c>
      <c r="R103" s="10">
        <v>274.5</v>
      </c>
      <c r="S103" s="10">
        <v>5.9580000000000002</v>
      </c>
    </row>
    <row r="104" spans="1:19" x14ac:dyDescent="0.25">
      <c r="A104" s="8">
        <v>8.5423611111111106E-4</v>
      </c>
      <c r="B104" s="1">
        <f t="shared" si="3"/>
        <v>73.805999999999997</v>
      </c>
      <c r="C104">
        <v>2</v>
      </c>
      <c r="D104">
        <v>42</v>
      </c>
      <c r="E104">
        <v>11</v>
      </c>
      <c r="F104">
        <v>0</v>
      </c>
      <c r="G104">
        <f t="shared" si="2"/>
        <v>2190</v>
      </c>
      <c r="H104">
        <v>2190</v>
      </c>
      <c r="I104">
        <v>182</v>
      </c>
      <c r="J104">
        <v>53</v>
      </c>
      <c r="K104">
        <v>60</v>
      </c>
      <c r="L104">
        <v>4.0000000000000001E-3</v>
      </c>
      <c r="M104">
        <v>34</v>
      </c>
      <c r="N104">
        <v>3</v>
      </c>
      <c r="O104">
        <v>45</v>
      </c>
      <c r="P104">
        <v>57</v>
      </c>
      <c r="Q104">
        <v>71</v>
      </c>
      <c r="R104" s="10">
        <v>17812</v>
      </c>
      <c r="S104" s="10">
        <v>309.65100000000001</v>
      </c>
    </row>
    <row r="105" spans="1:19" x14ac:dyDescent="0.25">
      <c r="A105" s="8">
        <v>8.5659722222222224E-4</v>
      </c>
      <c r="B105" s="1">
        <f t="shared" si="3"/>
        <v>74.010000000000005</v>
      </c>
      <c r="G105">
        <f t="shared" si="2"/>
        <v>2190</v>
      </c>
      <c r="H105">
        <v>2190</v>
      </c>
    </row>
    <row r="106" spans="1:19" x14ac:dyDescent="0.25">
      <c r="A106" s="8">
        <v>8.5740740740740732E-4</v>
      </c>
      <c r="B106" s="1">
        <f t="shared" si="3"/>
        <v>74.08</v>
      </c>
      <c r="C106">
        <v>2</v>
      </c>
      <c r="D106">
        <v>41</v>
      </c>
      <c r="E106">
        <v>11</v>
      </c>
      <c r="F106">
        <v>0</v>
      </c>
      <c r="G106">
        <f t="shared" si="2"/>
        <v>2190</v>
      </c>
      <c r="H106">
        <v>2190</v>
      </c>
      <c r="I106">
        <v>221</v>
      </c>
      <c r="J106">
        <v>52</v>
      </c>
      <c r="K106">
        <v>50</v>
      </c>
      <c r="L106">
        <v>4.0000000000000001E-3</v>
      </c>
      <c r="M106">
        <v>33</v>
      </c>
      <c r="N106">
        <v>3</v>
      </c>
      <c r="O106">
        <v>45</v>
      </c>
      <c r="P106">
        <v>44</v>
      </c>
      <c r="Q106">
        <v>73</v>
      </c>
      <c r="R106" s="10">
        <v>19276</v>
      </c>
      <c r="S106" s="10">
        <v>296.43</v>
      </c>
    </row>
    <row r="107" spans="1:19" x14ac:dyDescent="0.25">
      <c r="A107" s="8">
        <v>8.6817129629629625E-4</v>
      </c>
      <c r="B107" s="1">
        <f t="shared" si="3"/>
        <v>75.010000000000005</v>
      </c>
      <c r="G107">
        <f t="shared" si="2"/>
        <v>2190</v>
      </c>
      <c r="H107">
        <v>2190</v>
      </c>
    </row>
    <row r="108" spans="1:19" x14ac:dyDescent="0.25">
      <c r="A108" s="8">
        <v>8.7974537037037047E-4</v>
      </c>
      <c r="B108" s="1">
        <f t="shared" si="3"/>
        <v>76.010000000000005</v>
      </c>
      <c r="G108">
        <f t="shared" si="2"/>
        <v>2190</v>
      </c>
      <c r="H108">
        <v>2190</v>
      </c>
    </row>
    <row r="109" spans="1:19" x14ac:dyDescent="0.25">
      <c r="A109" s="8">
        <v>8.8686342592592593E-4</v>
      </c>
      <c r="B109" s="1">
        <f t="shared" si="3"/>
        <v>76.625</v>
      </c>
      <c r="C109">
        <v>2</v>
      </c>
      <c r="D109">
        <v>1</v>
      </c>
      <c r="E109">
        <v>1</v>
      </c>
      <c r="F109">
        <v>0</v>
      </c>
      <c r="G109">
        <f t="shared" si="2"/>
        <v>2190</v>
      </c>
      <c r="H109">
        <v>2190</v>
      </c>
      <c r="I109">
        <v>90</v>
      </c>
      <c r="J109">
        <v>47</v>
      </c>
      <c r="K109">
        <v>11</v>
      </c>
      <c r="L109">
        <v>4.0000000000000001E-3</v>
      </c>
      <c r="M109">
        <v>33</v>
      </c>
      <c r="N109">
        <v>1</v>
      </c>
      <c r="O109">
        <v>45</v>
      </c>
      <c r="P109">
        <v>0</v>
      </c>
      <c r="Q109">
        <v>1000</v>
      </c>
      <c r="R109" s="10">
        <v>3996</v>
      </c>
      <c r="S109" s="10">
        <v>38.729999999999997</v>
      </c>
    </row>
    <row r="110" spans="1:19" x14ac:dyDescent="0.25">
      <c r="A110" s="8">
        <v>8.9131944444444447E-4</v>
      </c>
      <c r="B110" s="1">
        <f t="shared" si="3"/>
        <v>77.010000000000005</v>
      </c>
      <c r="G110">
        <f t="shared" si="2"/>
        <v>2190</v>
      </c>
      <c r="H110">
        <v>2190</v>
      </c>
    </row>
    <row r="111" spans="1:19" x14ac:dyDescent="0.25">
      <c r="A111" s="8">
        <v>8.9667824074074075E-4</v>
      </c>
      <c r="B111" s="1">
        <f t="shared" si="3"/>
        <v>77.472999999999999</v>
      </c>
      <c r="C111">
        <v>2</v>
      </c>
      <c r="D111">
        <v>1</v>
      </c>
      <c r="E111">
        <v>1</v>
      </c>
      <c r="F111">
        <v>0</v>
      </c>
      <c r="G111">
        <f t="shared" si="2"/>
        <v>2190</v>
      </c>
      <c r="H111">
        <v>2190</v>
      </c>
      <c r="I111">
        <v>1</v>
      </c>
      <c r="J111">
        <v>45</v>
      </c>
      <c r="K111">
        <v>1000</v>
      </c>
      <c r="L111">
        <v>4.0000000000000001E-3</v>
      </c>
      <c r="M111">
        <v>32</v>
      </c>
      <c r="N111">
        <v>1</v>
      </c>
      <c r="O111">
        <v>45</v>
      </c>
      <c r="P111">
        <v>0</v>
      </c>
      <c r="Q111">
        <v>1000</v>
      </c>
      <c r="R111" s="10">
        <v>152.5</v>
      </c>
      <c r="S111" s="10">
        <v>2.9790000000000001</v>
      </c>
    </row>
    <row r="112" spans="1:19" x14ac:dyDescent="0.25">
      <c r="A112" s="8">
        <v>8.9994212962962955E-4</v>
      </c>
      <c r="B112" s="1">
        <f t="shared" si="3"/>
        <v>77.754999999999995</v>
      </c>
      <c r="C112">
        <v>2</v>
      </c>
      <c r="D112">
        <v>41</v>
      </c>
      <c r="E112">
        <v>1</v>
      </c>
      <c r="F112">
        <v>0</v>
      </c>
      <c r="G112">
        <f t="shared" si="2"/>
        <v>2190</v>
      </c>
      <c r="H112">
        <v>2190</v>
      </c>
      <c r="I112">
        <v>42</v>
      </c>
      <c r="J112">
        <v>47</v>
      </c>
      <c r="K112">
        <v>24</v>
      </c>
      <c r="L112">
        <v>4.0000000000000001E-3</v>
      </c>
      <c r="M112">
        <v>32</v>
      </c>
      <c r="N112">
        <v>1</v>
      </c>
      <c r="O112">
        <v>45</v>
      </c>
      <c r="P112">
        <v>0</v>
      </c>
      <c r="Q112">
        <v>24</v>
      </c>
      <c r="R112" s="10">
        <v>2288</v>
      </c>
      <c r="S112" s="10">
        <v>24.765000000000001</v>
      </c>
    </row>
    <row r="113" spans="1:19" x14ac:dyDescent="0.25">
      <c r="A113" s="8">
        <v>9.0289351851851858E-4</v>
      </c>
      <c r="B113" s="1">
        <f t="shared" si="3"/>
        <v>78.010000000000005</v>
      </c>
      <c r="G113">
        <f t="shared" si="2"/>
        <v>2190</v>
      </c>
      <c r="H113">
        <v>2190</v>
      </c>
    </row>
    <row r="114" spans="1:19" x14ac:dyDescent="0.25">
      <c r="A114" s="8">
        <v>9.1446759259259259E-4</v>
      </c>
      <c r="B114" s="1">
        <f t="shared" si="3"/>
        <v>79.009999999999991</v>
      </c>
      <c r="G114">
        <f t="shared" si="2"/>
        <v>2190</v>
      </c>
      <c r="H114">
        <v>2190</v>
      </c>
    </row>
    <row r="115" spans="1:19" x14ac:dyDescent="0.25">
      <c r="A115" s="8">
        <v>9.2604166666666659E-4</v>
      </c>
      <c r="B115" s="1">
        <f t="shared" si="3"/>
        <v>80.009999999999991</v>
      </c>
      <c r="G115">
        <f t="shared" si="2"/>
        <v>2190</v>
      </c>
      <c r="H115">
        <v>2190</v>
      </c>
    </row>
    <row r="116" spans="1:19" x14ac:dyDescent="0.25">
      <c r="A116" s="8">
        <v>9.3127314814814809E-4</v>
      </c>
      <c r="B116" s="1">
        <f t="shared" si="3"/>
        <v>80.462000000000003</v>
      </c>
      <c r="C116">
        <v>2</v>
      </c>
      <c r="D116">
        <v>59</v>
      </c>
      <c r="E116">
        <v>323</v>
      </c>
      <c r="F116">
        <v>970</v>
      </c>
      <c r="G116">
        <f t="shared" si="2"/>
        <v>2190</v>
      </c>
      <c r="H116">
        <v>2190</v>
      </c>
      <c r="I116">
        <v>5228</v>
      </c>
      <c r="J116">
        <v>94</v>
      </c>
      <c r="K116">
        <v>62</v>
      </c>
      <c r="L116">
        <v>2E-3</v>
      </c>
      <c r="M116">
        <v>32</v>
      </c>
      <c r="N116">
        <v>8</v>
      </c>
      <c r="O116">
        <v>45</v>
      </c>
      <c r="P116">
        <v>61</v>
      </c>
      <c r="Q116">
        <v>136</v>
      </c>
      <c r="R116" s="10">
        <v>6082000</v>
      </c>
      <c r="S116" s="10">
        <v>7537000</v>
      </c>
    </row>
    <row r="117" spans="1:19" x14ac:dyDescent="0.25">
      <c r="A117" s="8">
        <v>9.3267361111111101E-4</v>
      </c>
      <c r="B117" s="1">
        <f t="shared" si="3"/>
        <v>80.582999999999998</v>
      </c>
      <c r="C117">
        <v>2</v>
      </c>
      <c r="D117">
        <v>54</v>
      </c>
      <c r="E117">
        <v>243</v>
      </c>
      <c r="F117">
        <v>490</v>
      </c>
      <c r="G117">
        <f t="shared" si="2"/>
        <v>3160</v>
      </c>
      <c r="H117">
        <v>3160</v>
      </c>
      <c r="I117">
        <v>3070</v>
      </c>
      <c r="J117">
        <v>90</v>
      </c>
      <c r="K117">
        <v>79</v>
      </c>
      <c r="L117">
        <v>3.7999999999999999E-2</v>
      </c>
      <c r="M117">
        <v>55</v>
      </c>
      <c r="N117">
        <v>7</v>
      </c>
      <c r="O117">
        <v>45</v>
      </c>
      <c r="P117">
        <v>78</v>
      </c>
      <c r="Q117">
        <v>130</v>
      </c>
      <c r="R117" s="10">
        <v>3082000</v>
      </c>
      <c r="S117" s="10">
        <v>2147000</v>
      </c>
    </row>
    <row r="118" spans="1:19" x14ac:dyDescent="0.25">
      <c r="A118" s="8">
        <v>9.3761574074074071E-4</v>
      </c>
      <c r="B118" s="1">
        <f t="shared" si="3"/>
        <v>81.010000000000005</v>
      </c>
      <c r="G118">
        <f t="shared" si="2"/>
        <v>3650</v>
      </c>
      <c r="H118">
        <v>3650</v>
      </c>
    </row>
    <row r="119" spans="1:19" x14ac:dyDescent="0.25">
      <c r="A119" s="8">
        <v>9.3831018518518515E-4</v>
      </c>
      <c r="B119" s="1">
        <f t="shared" si="3"/>
        <v>81.069999999999993</v>
      </c>
      <c r="C119">
        <v>2</v>
      </c>
      <c r="D119">
        <v>1</v>
      </c>
      <c r="E119">
        <v>1</v>
      </c>
      <c r="F119">
        <v>0</v>
      </c>
      <c r="G119">
        <f t="shared" si="2"/>
        <v>3650</v>
      </c>
      <c r="H119">
        <v>3650</v>
      </c>
      <c r="I119">
        <v>1</v>
      </c>
      <c r="J119">
        <v>45</v>
      </c>
      <c r="K119">
        <v>1000</v>
      </c>
      <c r="L119">
        <v>0.02</v>
      </c>
      <c r="M119">
        <v>50</v>
      </c>
      <c r="N119">
        <v>1</v>
      </c>
      <c r="O119">
        <v>45</v>
      </c>
      <c r="P119">
        <v>0</v>
      </c>
      <c r="Q119">
        <v>1000</v>
      </c>
      <c r="R119" s="10">
        <v>152.5</v>
      </c>
      <c r="S119" s="10">
        <v>2.9790000000000001</v>
      </c>
    </row>
    <row r="120" spans="1:19" x14ac:dyDescent="0.25">
      <c r="A120" s="8">
        <v>9.4039351851851847E-4</v>
      </c>
      <c r="B120" s="1">
        <f t="shared" si="3"/>
        <v>81.25</v>
      </c>
      <c r="C120">
        <v>2</v>
      </c>
      <c r="D120">
        <v>34</v>
      </c>
      <c r="E120">
        <v>3</v>
      </c>
      <c r="F120">
        <v>0</v>
      </c>
      <c r="G120">
        <f t="shared" si="2"/>
        <v>3650</v>
      </c>
      <c r="H120">
        <v>3650</v>
      </c>
      <c r="I120">
        <v>159</v>
      </c>
      <c r="J120">
        <v>48</v>
      </c>
      <c r="K120">
        <v>19</v>
      </c>
      <c r="L120">
        <v>2E-3</v>
      </c>
      <c r="M120">
        <v>32</v>
      </c>
      <c r="N120">
        <v>1</v>
      </c>
      <c r="O120">
        <v>45</v>
      </c>
      <c r="P120">
        <v>16</v>
      </c>
      <c r="Q120">
        <v>29</v>
      </c>
      <c r="R120" s="10">
        <v>9058</v>
      </c>
      <c r="S120" s="10">
        <v>99.617000000000004</v>
      </c>
    </row>
    <row r="121" spans="1:19" x14ac:dyDescent="0.25">
      <c r="A121" s="8">
        <v>9.4043981481481485E-4</v>
      </c>
      <c r="B121" s="1">
        <f t="shared" si="3"/>
        <v>81.254000000000005</v>
      </c>
      <c r="C121">
        <v>2</v>
      </c>
      <c r="D121">
        <v>58</v>
      </c>
      <c r="E121">
        <v>223</v>
      </c>
      <c r="F121">
        <v>330</v>
      </c>
      <c r="G121">
        <f t="shared" si="2"/>
        <v>3650</v>
      </c>
      <c r="H121">
        <v>3650</v>
      </c>
      <c r="I121">
        <v>2376</v>
      </c>
      <c r="J121">
        <v>86</v>
      </c>
      <c r="K121">
        <v>94</v>
      </c>
      <c r="L121">
        <v>2E-3</v>
      </c>
      <c r="M121">
        <v>32</v>
      </c>
      <c r="N121">
        <v>7</v>
      </c>
      <c r="O121">
        <v>45</v>
      </c>
      <c r="P121">
        <v>93</v>
      </c>
      <c r="Q121">
        <v>121</v>
      </c>
      <c r="R121" s="10">
        <v>2123000</v>
      </c>
      <c r="S121" s="10">
        <v>1075000</v>
      </c>
    </row>
    <row r="122" spans="1:19" x14ac:dyDescent="0.25">
      <c r="A122" s="8">
        <v>9.4112268518518514E-4</v>
      </c>
      <c r="B122" s="1">
        <f t="shared" si="3"/>
        <v>81.313000000000002</v>
      </c>
      <c r="C122">
        <v>2</v>
      </c>
      <c r="D122">
        <v>1</v>
      </c>
      <c r="E122">
        <v>1</v>
      </c>
      <c r="F122">
        <v>0</v>
      </c>
      <c r="G122">
        <f t="shared" si="2"/>
        <v>3980</v>
      </c>
      <c r="H122">
        <v>3980</v>
      </c>
      <c r="I122">
        <v>34</v>
      </c>
      <c r="J122">
        <v>47</v>
      </c>
      <c r="K122">
        <v>29</v>
      </c>
      <c r="L122">
        <v>1.4E-2</v>
      </c>
      <c r="M122">
        <v>47</v>
      </c>
      <c r="N122">
        <v>1</v>
      </c>
      <c r="O122">
        <v>45</v>
      </c>
      <c r="P122">
        <v>0</v>
      </c>
      <c r="Q122">
        <v>1000</v>
      </c>
      <c r="R122" s="10">
        <v>1769</v>
      </c>
      <c r="S122" s="10">
        <v>21.041</v>
      </c>
    </row>
    <row r="123" spans="1:19" x14ac:dyDescent="0.25">
      <c r="A123" s="8">
        <v>9.4918981481481493E-4</v>
      </c>
      <c r="B123" s="1">
        <f t="shared" si="3"/>
        <v>82.01</v>
      </c>
      <c r="G123">
        <f t="shared" si="2"/>
        <v>3980</v>
      </c>
      <c r="H123">
        <v>3980</v>
      </c>
    </row>
    <row r="124" spans="1:19" x14ac:dyDescent="0.25">
      <c r="A124" s="8">
        <v>9.6076388888888893E-4</v>
      </c>
      <c r="B124" s="1">
        <f t="shared" si="3"/>
        <v>83.009999999999991</v>
      </c>
      <c r="G124">
        <f t="shared" si="2"/>
        <v>3980</v>
      </c>
      <c r="H124">
        <v>3980</v>
      </c>
    </row>
    <row r="125" spans="1:19" x14ac:dyDescent="0.25">
      <c r="A125" s="8">
        <v>9.6619212962962945E-4</v>
      </c>
      <c r="B125" s="1">
        <f t="shared" si="3"/>
        <v>83.478999999999985</v>
      </c>
      <c r="C125">
        <v>2</v>
      </c>
      <c r="D125">
        <v>40</v>
      </c>
      <c r="E125">
        <v>1</v>
      </c>
      <c r="F125">
        <v>0</v>
      </c>
      <c r="G125">
        <f t="shared" si="2"/>
        <v>3980</v>
      </c>
      <c r="H125">
        <v>3980</v>
      </c>
      <c r="I125">
        <v>42</v>
      </c>
      <c r="J125">
        <v>47</v>
      </c>
      <c r="K125">
        <v>24</v>
      </c>
      <c r="L125">
        <v>2E-3</v>
      </c>
      <c r="M125">
        <v>32</v>
      </c>
      <c r="N125">
        <v>1</v>
      </c>
      <c r="O125">
        <v>45</v>
      </c>
      <c r="P125">
        <v>0</v>
      </c>
      <c r="Q125">
        <v>25</v>
      </c>
      <c r="R125" s="10">
        <v>2288</v>
      </c>
      <c r="S125" s="10">
        <v>25.323</v>
      </c>
    </row>
    <row r="126" spans="1:19" x14ac:dyDescent="0.25">
      <c r="A126" s="8">
        <v>9.6799768518518513E-4</v>
      </c>
      <c r="B126" s="1">
        <f t="shared" si="3"/>
        <v>83.635000000000005</v>
      </c>
      <c r="C126">
        <v>2</v>
      </c>
      <c r="D126">
        <v>50</v>
      </c>
      <c r="E126">
        <v>80</v>
      </c>
      <c r="F126">
        <v>50</v>
      </c>
      <c r="G126">
        <f t="shared" si="2"/>
        <v>3980</v>
      </c>
      <c r="H126">
        <v>3980</v>
      </c>
      <c r="I126">
        <v>1106</v>
      </c>
      <c r="J126">
        <v>72</v>
      </c>
      <c r="K126">
        <v>72</v>
      </c>
      <c r="L126">
        <v>2E-3</v>
      </c>
      <c r="M126">
        <v>32</v>
      </c>
      <c r="N126">
        <v>7</v>
      </c>
      <c r="O126">
        <v>45</v>
      </c>
      <c r="P126">
        <v>69</v>
      </c>
      <c r="Q126">
        <v>140</v>
      </c>
      <c r="R126" s="10">
        <v>317139</v>
      </c>
      <c r="S126" s="10">
        <v>29252</v>
      </c>
    </row>
    <row r="127" spans="1:19" x14ac:dyDescent="0.25">
      <c r="A127" s="8">
        <v>9.6869212962962957E-4</v>
      </c>
      <c r="B127" s="1">
        <f t="shared" si="3"/>
        <v>83.694999999999993</v>
      </c>
      <c r="C127">
        <v>2</v>
      </c>
      <c r="D127">
        <v>34</v>
      </c>
      <c r="E127">
        <v>2</v>
      </c>
      <c r="F127">
        <v>0</v>
      </c>
      <c r="G127">
        <f t="shared" si="2"/>
        <v>4030</v>
      </c>
      <c r="H127">
        <v>4030</v>
      </c>
      <c r="I127">
        <v>43</v>
      </c>
      <c r="J127">
        <v>50</v>
      </c>
      <c r="K127">
        <v>47</v>
      </c>
      <c r="L127">
        <v>4.0000000000000001E-3</v>
      </c>
      <c r="M127">
        <v>35</v>
      </c>
      <c r="N127">
        <v>1</v>
      </c>
      <c r="O127">
        <v>45</v>
      </c>
      <c r="P127">
        <v>111</v>
      </c>
      <c r="Q127">
        <v>29</v>
      </c>
      <c r="R127" s="10">
        <v>4178</v>
      </c>
      <c r="S127" s="10">
        <v>73.177000000000007</v>
      </c>
    </row>
    <row r="128" spans="1:19" x14ac:dyDescent="0.25">
      <c r="A128" s="8">
        <v>9.7233796296296304E-4</v>
      </c>
      <c r="B128" s="1">
        <f t="shared" si="3"/>
        <v>84.01</v>
      </c>
      <c r="G128">
        <f t="shared" si="2"/>
        <v>4030</v>
      </c>
      <c r="H128">
        <v>4030</v>
      </c>
    </row>
    <row r="129" spans="1:19" x14ac:dyDescent="0.25">
      <c r="A129" s="8">
        <v>9.7252314814814814E-4</v>
      </c>
      <c r="B129" s="1">
        <f t="shared" si="3"/>
        <v>84.02600000000001</v>
      </c>
      <c r="C129">
        <v>2</v>
      </c>
      <c r="D129">
        <v>1</v>
      </c>
      <c r="E129">
        <v>1</v>
      </c>
      <c r="F129">
        <v>0</v>
      </c>
      <c r="G129">
        <f t="shared" si="2"/>
        <v>4030</v>
      </c>
      <c r="H129">
        <v>4030</v>
      </c>
      <c r="I129">
        <v>2</v>
      </c>
      <c r="J129">
        <v>47</v>
      </c>
      <c r="K129">
        <v>500</v>
      </c>
      <c r="L129">
        <v>4.0000000000000001E-3</v>
      </c>
      <c r="M129">
        <v>35</v>
      </c>
      <c r="N129">
        <v>1</v>
      </c>
      <c r="O129">
        <v>45</v>
      </c>
      <c r="P129">
        <v>0</v>
      </c>
      <c r="Q129">
        <v>1000</v>
      </c>
      <c r="R129" s="10">
        <v>366</v>
      </c>
      <c r="S129" s="10">
        <v>7.82</v>
      </c>
    </row>
    <row r="130" spans="1:19" x14ac:dyDescent="0.25">
      <c r="A130" s="8">
        <v>9.736689814814815E-4</v>
      </c>
      <c r="B130" s="1">
        <f t="shared" si="3"/>
        <v>84.125</v>
      </c>
      <c r="C130">
        <v>2</v>
      </c>
      <c r="D130">
        <v>22</v>
      </c>
      <c r="E130">
        <v>19</v>
      </c>
      <c r="F130">
        <v>0</v>
      </c>
      <c r="G130">
        <f t="shared" si="2"/>
        <v>4030</v>
      </c>
      <c r="H130">
        <v>4030</v>
      </c>
      <c r="I130">
        <v>276</v>
      </c>
      <c r="J130">
        <v>55</v>
      </c>
      <c r="K130">
        <v>69</v>
      </c>
      <c r="L130">
        <v>4.0000000000000001E-3</v>
      </c>
      <c r="M130">
        <v>35</v>
      </c>
      <c r="N130">
        <v>3</v>
      </c>
      <c r="O130">
        <v>45</v>
      </c>
      <c r="P130">
        <v>63</v>
      </c>
      <c r="Q130">
        <v>136</v>
      </c>
      <c r="R130" s="10">
        <v>32604</v>
      </c>
      <c r="S130" s="10">
        <v>663.61699999999996</v>
      </c>
    </row>
    <row r="131" spans="1:19" x14ac:dyDescent="0.25">
      <c r="A131" s="8">
        <v>9.7999999999999997E-4</v>
      </c>
      <c r="B131" s="1">
        <f t="shared" si="3"/>
        <v>84.671999999999997</v>
      </c>
      <c r="C131">
        <v>2</v>
      </c>
      <c r="D131">
        <v>41</v>
      </c>
      <c r="E131">
        <v>2</v>
      </c>
      <c r="F131">
        <v>0</v>
      </c>
      <c r="G131">
        <f t="shared" ref="G131:G194" si="4">G130+F130</f>
        <v>4030</v>
      </c>
      <c r="H131">
        <v>4030</v>
      </c>
      <c r="I131">
        <v>43</v>
      </c>
      <c r="J131">
        <v>50</v>
      </c>
      <c r="K131">
        <v>47</v>
      </c>
      <c r="L131">
        <v>4.0000000000000001E-3</v>
      </c>
      <c r="M131">
        <v>32</v>
      </c>
      <c r="N131">
        <v>2</v>
      </c>
      <c r="O131">
        <v>45</v>
      </c>
      <c r="P131">
        <v>0</v>
      </c>
      <c r="Q131">
        <v>49</v>
      </c>
      <c r="R131" s="10">
        <v>3965</v>
      </c>
      <c r="S131" s="10">
        <v>62.936</v>
      </c>
    </row>
    <row r="132" spans="1:19" x14ac:dyDescent="0.25">
      <c r="A132" s="8">
        <v>9.8023148148148145E-4</v>
      </c>
      <c r="B132" s="1">
        <f t="shared" ref="B132:B195" si="5">A132*24*60*60</f>
        <v>84.691999999999993</v>
      </c>
      <c r="C132">
        <v>2</v>
      </c>
      <c r="D132">
        <v>1</v>
      </c>
      <c r="E132">
        <v>1</v>
      </c>
      <c r="F132">
        <v>0</v>
      </c>
      <c r="G132">
        <f t="shared" si="4"/>
        <v>4030</v>
      </c>
      <c r="H132">
        <v>4030</v>
      </c>
      <c r="I132">
        <v>2</v>
      </c>
      <c r="J132">
        <v>48</v>
      </c>
      <c r="K132">
        <v>500</v>
      </c>
      <c r="L132">
        <v>4.0000000000000001E-3</v>
      </c>
      <c r="M132">
        <v>32</v>
      </c>
      <c r="N132">
        <v>1</v>
      </c>
      <c r="O132">
        <v>45</v>
      </c>
      <c r="P132">
        <v>0</v>
      </c>
      <c r="Q132">
        <v>1000</v>
      </c>
      <c r="R132" s="10">
        <v>366</v>
      </c>
      <c r="S132" s="10">
        <v>8.0069999999999997</v>
      </c>
    </row>
    <row r="133" spans="1:19" x14ac:dyDescent="0.25">
      <c r="A133" s="8">
        <v>9.8391203703703705E-4</v>
      </c>
      <c r="B133" s="1">
        <f t="shared" si="5"/>
        <v>85.01</v>
      </c>
      <c r="G133">
        <f t="shared" si="4"/>
        <v>4030</v>
      </c>
      <c r="H133">
        <v>4030</v>
      </c>
    </row>
    <row r="134" spans="1:19" x14ac:dyDescent="0.25">
      <c r="A134" s="8">
        <v>9.8923611111111109E-4</v>
      </c>
      <c r="B134" s="1">
        <f t="shared" si="5"/>
        <v>85.47</v>
      </c>
      <c r="C134">
        <v>2</v>
      </c>
      <c r="D134">
        <v>51</v>
      </c>
      <c r="E134">
        <v>56</v>
      </c>
      <c r="F134">
        <v>20</v>
      </c>
      <c r="G134">
        <f t="shared" si="4"/>
        <v>4030</v>
      </c>
      <c r="H134">
        <v>4030</v>
      </c>
      <c r="I134">
        <v>805</v>
      </c>
      <c r="J134">
        <v>64</v>
      </c>
      <c r="K134">
        <v>70</v>
      </c>
      <c r="L134">
        <v>2E-3</v>
      </c>
      <c r="M134">
        <v>32</v>
      </c>
      <c r="N134">
        <v>6</v>
      </c>
      <c r="O134">
        <v>45</v>
      </c>
      <c r="P134">
        <v>66</v>
      </c>
      <c r="Q134">
        <v>118</v>
      </c>
      <c r="R134" s="10">
        <v>144662</v>
      </c>
      <c r="S134" s="10">
        <v>6449</v>
      </c>
    </row>
    <row r="135" spans="1:19" x14ac:dyDescent="0.25">
      <c r="A135" s="8">
        <v>9.9548611111111105E-4</v>
      </c>
      <c r="B135" s="1">
        <f t="shared" si="5"/>
        <v>86.01</v>
      </c>
      <c r="G135">
        <f t="shared" si="4"/>
        <v>4050</v>
      </c>
      <c r="H135">
        <v>4050</v>
      </c>
    </row>
    <row r="136" spans="1:19" x14ac:dyDescent="0.25">
      <c r="A136" s="8">
        <v>9.9893518518518539E-4</v>
      </c>
      <c r="B136" s="1">
        <f t="shared" si="5"/>
        <v>86.308000000000021</v>
      </c>
      <c r="C136">
        <v>2</v>
      </c>
      <c r="D136">
        <v>41</v>
      </c>
      <c r="E136">
        <v>6</v>
      </c>
      <c r="F136">
        <v>0</v>
      </c>
      <c r="G136">
        <f t="shared" si="4"/>
        <v>4050</v>
      </c>
      <c r="H136">
        <v>4050</v>
      </c>
      <c r="I136">
        <v>242</v>
      </c>
      <c r="J136">
        <v>51</v>
      </c>
      <c r="K136">
        <v>25</v>
      </c>
      <c r="L136">
        <v>4.0000000000000001E-3</v>
      </c>
      <c r="M136">
        <v>32</v>
      </c>
      <c r="N136">
        <v>3</v>
      </c>
      <c r="O136">
        <v>45</v>
      </c>
      <c r="P136">
        <v>15</v>
      </c>
      <c r="Q136">
        <v>73</v>
      </c>
      <c r="R136" s="10">
        <v>15586</v>
      </c>
      <c r="S136" s="10">
        <v>187.876</v>
      </c>
    </row>
    <row r="137" spans="1:19" x14ac:dyDescent="0.25">
      <c r="A137" s="8">
        <v>1.0025810185185185E-3</v>
      </c>
      <c r="B137" s="1">
        <f t="shared" si="5"/>
        <v>86.623000000000005</v>
      </c>
      <c r="C137">
        <v>2</v>
      </c>
      <c r="D137">
        <v>1</v>
      </c>
      <c r="E137">
        <v>1</v>
      </c>
      <c r="F137">
        <v>0</v>
      </c>
      <c r="G137">
        <f t="shared" si="4"/>
        <v>4050</v>
      </c>
      <c r="H137">
        <v>4050</v>
      </c>
      <c r="I137">
        <v>1</v>
      </c>
      <c r="J137">
        <v>45</v>
      </c>
      <c r="K137">
        <v>977</v>
      </c>
      <c r="L137">
        <v>2E-3</v>
      </c>
      <c r="M137">
        <v>32</v>
      </c>
      <c r="N137">
        <v>1</v>
      </c>
      <c r="O137">
        <v>45</v>
      </c>
      <c r="P137">
        <v>0</v>
      </c>
      <c r="Q137">
        <v>1000</v>
      </c>
      <c r="R137" s="10">
        <v>122</v>
      </c>
      <c r="S137" s="10">
        <v>2.234</v>
      </c>
    </row>
    <row r="138" spans="1:19" x14ac:dyDescent="0.25">
      <c r="A138" s="8">
        <v>1.0033333333333333E-3</v>
      </c>
      <c r="B138" s="1">
        <f t="shared" si="5"/>
        <v>86.687999999999988</v>
      </c>
      <c r="C138">
        <v>2</v>
      </c>
      <c r="D138">
        <v>51</v>
      </c>
      <c r="E138">
        <v>46</v>
      </c>
      <c r="F138">
        <v>10</v>
      </c>
      <c r="G138">
        <f t="shared" si="4"/>
        <v>4050</v>
      </c>
      <c r="H138">
        <v>4050</v>
      </c>
      <c r="I138">
        <v>723</v>
      </c>
      <c r="J138">
        <v>62</v>
      </c>
      <c r="K138">
        <v>64</v>
      </c>
      <c r="L138">
        <v>4.0000000000000001E-3</v>
      </c>
      <c r="M138">
        <v>32</v>
      </c>
      <c r="N138">
        <v>6</v>
      </c>
      <c r="O138">
        <v>45</v>
      </c>
      <c r="P138">
        <v>60</v>
      </c>
      <c r="Q138">
        <v>118</v>
      </c>
      <c r="R138" s="10">
        <v>105072</v>
      </c>
      <c r="S138" s="10">
        <v>3587</v>
      </c>
    </row>
    <row r="139" spans="1:19" x14ac:dyDescent="0.25">
      <c r="A139" s="8">
        <v>1.0070601851851853E-3</v>
      </c>
      <c r="B139" s="1">
        <f t="shared" si="5"/>
        <v>87.009999999999991</v>
      </c>
      <c r="G139">
        <f t="shared" si="4"/>
        <v>4060</v>
      </c>
      <c r="H139">
        <v>4060</v>
      </c>
    </row>
    <row r="140" spans="1:19" x14ac:dyDescent="0.25">
      <c r="A140" s="8">
        <v>1.0149189814814814E-3</v>
      </c>
      <c r="B140" s="1">
        <f t="shared" si="5"/>
        <v>87.689000000000007</v>
      </c>
      <c r="C140">
        <v>2</v>
      </c>
      <c r="D140">
        <v>58</v>
      </c>
      <c r="E140">
        <v>201</v>
      </c>
      <c r="F140">
        <v>320</v>
      </c>
      <c r="G140">
        <f t="shared" si="4"/>
        <v>4060</v>
      </c>
      <c r="H140">
        <v>4060</v>
      </c>
      <c r="I140">
        <v>2402</v>
      </c>
      <c r="J140">
        <v>86</v>
      </c>
      <c r="K140">
        <v>84</v>
      </c>
      <c r="L140">
        <v>1.4E-2</v>
      </c>
      <c r="M140">
        <v>46</v>
      </c>
      <c r="N140">
        <v>8</v>
      </c>
      <c r="O140">
        <v>45</v>
      </c>
      <c r="P140">
        <v>82</v>
      </c>
      <c r="Q140">
        <v>138</v>
      </c>
      <c r="R140" s="10">
        <v>2056000</v>
      </c>
      <c r="S140" s="10">
        <v>1016000</v>
      </c>
    </row>
    <row r="141" spans="1:19" x14ac:dyDescent="0.25">
      <c r="A141" s="8">
        <v>1.0186342592592593E-3</v>
      </c>
      <c r="B141" s="1">
        <f t="shared" si="5"/>
        <v>88.01</v>
      </c>
      <c r="G141">
        <f t="shared" si="4"/>
        <v>4380</v>
      </c>
      <c r="H141">
        <v>4380</v>
      </c>
    </row>
    <row r="142" spans="1:19" x14ac:dyDescent="0.25">
      <c r="A142" s="8">
        <v>1.0195023148148149E-3</v>
      </c>
      <c r="B142" s="1">
        <f t="shared" si="5"/>
        <v>88.085000000000008</v>
      </c>
      <c r="C142">
        <v>2</v>
      </c>
      <c r="D142">
        <v>37</v>
      </c>
      <c r="E142">
        <v>9</v>
      </c>
      <c r="F142">
        <v>0</v>
      </c>
      <c r="G142">
        <f t="shared" si="4"/>
        <v>4380</v>
      </c>
      <c r="H142">
        <v>4380</v>
      </c>
      <c r="I142">
        <v>225</v>
      </c>
      <c r="J142">
        <v>53</v>
      </c>
      <c r="K142">
        <v>40</v>
      </c>
      <c r="L142">
        <v>1.4E-2</v>
      </c>
      <c r="M142">
        <v>46</v>
      </c>
      <c r="N142">
        <v>3</v>
      </c>
      <c r="O142">
        <v>45</v>
      </c>
      <c r="P142">
        <v>32</v>
      </c>
      <c r="Q142">
        <v>81</v>
      </c>
      <c r="R142" s="10">
        <v>17416</v>
      </c>
      <c r="S142" s="10">
        <v>273.89999999999998</v>
      </c>
    </row>
    <row r="143" spans="1:19" x14ac:dyDescent="0.25">
      <c r="A143" s="8">
        <v>1.0209722222222222E-3</v>
      </c>
      <c r="B143" s="1">
        <f t="shared" si="5"/>
        <v>88.212000000000003</v>
      </c>
      <c r="C143">
        <v>2</v>
      </c>
      <c r="D143">
        <v>42</v>
      </c>
      <c r="E143">
        <v>7</v>
      </c>
      <c r="F143">
        <v>0</v>
      </c>
      <c r="G143">
        <f t="shared" si="4"/>
        <v>4380</v>
      </c>
      <c r="H143">
        <v>4380</v>
      </c>
      <c r="I143">
        <v>223</v>
      </c>
      <c r="J143">
        <v>51</v>
      </c>
      <c r="K143">
        <v>31</v>
      </c>
      <c r="L143">
        <v>2E-3</v>
      </c>
      <c r="M143">
        <v>32</v>
      </c>
      <c r="N143">
        <v>4</v>
      </c>
      <c r="O143">
        <v>45</v>
      </c>
      <c r="P143">
        <v>17</v>
      </c>
      <c r="Q143">
        <v>95</v>
      </c>
      <c r="R143" s="10">
        <v>15311</v>
      </c>
      <c r="S143" s="10">
        <v>206.86799999999999</v>
      </c>
    </row>
    <row r="144" spans="1:19" x14ac:dyDescent="0.25">
      <c r="A144" s="8">
        <v>1.0270601851851851E-3</v>
      </c>
      <c r="B144" s="1">
        <f t="shared" si="5"/>
        <v>88.738</v>
      </c>
      <c r="C144">
        <v>2</v>
      </c>
      <c r="D144">
        <v>3</v>
      </c>
      <c r="E144">
        <v>1</v>
      </c>
      <c r="F144">
        <v>0</v>
      </c>
      <c r="G144">
        <f t="shared" si="4"/>
        <v>4380</v>
      </c>
      <c r="H144">
        <v>4380</v>
      </c>
      <c r="I144">
        <v>6</v>
      </c>
      <c r="J144">
        <v>49</v>
      </c>
      <c r="K144">
        <v>167</v>
      </c>
      <c r="L144">
        <v>2E-3</v>
      </c>
      <c r="M144">
        <v>32</v>
      </c>
      <c r="N144">
        <v>1</v>
      </c>
      <c r="O144">
        <v>45</v>
      </c>
      <c r="P144">
        <v>0</v>
      </c>
      <c r="Q144">
        <v>333</v>
      </c>
      <c r="R144" s="10">
        <v>976</v>
      </c>
      <c r="S144" s="10">
        <v>20.295999999999999</v>
      </c>
    </row>
    <row r="145" spans="1:19" x14ac:dyDescent="0.25">
      <c r="A145" s="8">
        <v>1.0271643518518518E-3</v>
      </c>
      <c r="B145" s="1">
        <f t="shared" si="5"/>
        <v>88.746999999999986</v>
      </c>
      <c r="C145">
        <v>2</v>
      </c>
      <c r="D145">
        <v>1</v>
      </c>
      <c r="E145">
        <v>1</v>
      </c>
      <c r="F145">
        <v>0</v>
      </c>
      <c r="G145">
        <f t="shared" si="4"/>
        <v>4380</v>
      </c>
      <c r="H145">
        <v>4380</v>
      </c>
      <c r="I145">
        <v>1</v>
      </c>
      <c r="J145">
        <v>45</v>
      </c>
      <c r="K145">
        <v>1000</v>
      </c>
      <c r="L145">
        <v>2E-3</v>
      </c>
      <c r="M145">
        <v>32</v>
      </c>
      <c r="N145">
        <v>1</v>
      </c>
      <c r="O145">
        <v>45</v>
      </c>
      <c r="P145">
        <v>0</v>
      </c>
      <c r="Q145">
        <v>1000</v>
      </c>
      <c r="R145" s="10">
        <v>244</v>
      </c>
      <c r="S145" s="10">
        <v>4.4690000000000003</v>
      </c>
    </row>
    <row r="146" spans="1:19" x14ac:dyDescent="0.25">
      <c r="A146" s="8">
        <v>1.0272800925925924E-3</v>
      </c>
      <c r="B146" s="1">
        <f t="shared" si="5"/>
        <v>88.756999999999977</v>
      </c>
      <c r="C146">
        <v>2</v>
      </c>
      <c r="D146">
        <v>51</v>
      </c>
      <c r="E146">
        <v>53</v>
      </c>
      <c r="F146">
        <v>20</v>
      </c>
      <c r="G146">
        <f t="shared" si="4"/>
        <v>4380</v>
      </c>
      <c r="H146">
        <v>4380</v>
      </c>
      <c r="I146">
        <v>898</v>
      </c>
      <c r="J146">
        <v>63</v>
      </c>
      <c r="K146">
        <v>59</v>
      </c>
      <c r="L146">
        <v>2E-3</v>
      </c>
      <c r="M146">
        <v>32</v>
      </c>
      <c r="N146">
        <v>7</v>
      </c>
      <c r="O146">
        <v>45</v>
      </c>
      <c r="P146">
        <v>54</v>
      </c>
      <c r="Q146">
        <v>137</v>
      </c>
      <c r="R146" s="10">
        <v>133316</v>
      </c>
      <c r="S146" s="10">
        <v>5141</v>
      </c>
    </row>
    <row r="147" spans="1:19" x14ac:dyDescent="0.25">
      <c r="A147" s="8">
        <v>1.0302083333333333E-3</v>
      </c>
      <c r="B147" s="1">
        <f t="shared" si="5"/>
        <v>89.009999999999991</v>
      </c>
      <c r="G147">
        <f t="shared" si="4"/>
        <v>4400</v>
      </c>
      <c r="H147">
        <v>4400</v>
      </c>
    </row>
    <row r="148" spans="1:19" x14ac:dyDescent="0.25">
      <c r="A148" s="8">
        <v>1.0322453703703702E-3</v>
      </c>
      <c r="B148" s="1">
        <f t="shared" si="5"/>
        <v>89.185999999999993</v>
      </c>
      <c r="C148">
        <v>2</v>
      </c>
      <c r="D148">
        <v>40</v>
      </c>
      <c r="E148">
        <v>1</v>
      </c>
      <c r="F148">
        <v>0</v>
      </c>
      <c r="G148">
        <f t="shared" si="4"/>
        <v>4400</v>
      </c>
      <c r="H148">
        <v>4400</v>
      </c>
      <c r="I148">
        <v>42</v>
      </c>
      <c r="J148">
        <v>47</v>
      </c>
      <c r="K148">
        <v>24</v>
      </c>
      <c r="L148">
        <v>4.0000000000000001E-3</v>
      </c>
      <c r="M148">
        <v>33</v>
      </c>
      <c r="N148">
        <v>1</v>
      </c>
      <c r="O148">
        <v>45</v>
      </c>
      <c r="P148">
        <v>0</v>
      </c>
      <c r="Q148">
        <v>25</v>
      </c>
      <c r="R148" s="10">
        <v>2501</v>
      </c>
      <c r="S148" s="10">
        <v>27.93</v>
      </c>
    </row>
    <row r="149" spans="1:19" x14ac:dyDescent="0.25">
      <c r="A149" s="8">
        <v>1.0358449074074074E-3</v>
      </c>
      <c r="B149" s="1">
        <f t="shared" si="5"/>
        <v>89.497000000000014</v>
      </c>
      <c r="C149">
        <v>2</v>
      </c>
      <c r="D149">
        <v>1</v>
      </c>
      <c r="E149">
        <v>1</v>
      </c>
      <c r="F149">
        <v>0</v>
      </c>
      <c r="G149">
        <f t="shared" si="4"/>
        <v>4400</v>
      </c>
      <c r="H149">
        <v>4400</v>
      </c>
      <c r="I149">
        <v>21</v>
      </c>
      <c r="J149">
        <v>47</v>
      </c>
      <c r="K149">
        <v>48</v>
      </c>
      <c r="L149">
        <v>4.0000000000000001E-3</v>
      </c>
      <c r="M149">
        <v>33</v>
      </c>
      <c r="N149">
        <v>1</v>
      </c>
      <c r="O149">
        <v>45</v>
      </c>
      <c r="P149">
        <v>0</v>
      </c>
      <c r="Q149">
        <v>1000</v>
      </c>
      <c r="R149" s="10">
        <v>1800</v>
      </c>
      <c r="S149" s="10">
        <v>24.577999999999999</v>
      </c>
    </row>
    <row r="150" spans="1:19" x14ac:dyDescent="0.25">
      <c r="A150" s="8">
        <v>1.0367361111111113E-3</v>
      </c>
      <c r="B150" s="1">
        <f t="shared" si="5"/>
        <v>89.574000000000012</v>
      </c>
      <c r="C150">
        <v>2</v>
      </c>
      <c r="D150">
        <v>54</v>
      </c>
      <c r="E150">
        <v>194</v>
      </c>
      <c r="F150">
        <v>300</v>
      </c>
      <c r="G150">
        <f t="shared" si="4"/>
        <v>4400</v>
      </c>
      <c r="H150">
        <v>4400</v>
      </c>
      <c r="I150">
        <v>2644</v>
      </c>
      <c r="J150">
        <v>85</v>
      </c>
      <c r="K150">
        <v>73</v>
      </c>
      <c r="L150">
        <v>4.0000000000000001E-3</v>
      </c>
      <c r="M150">
        <v>33</v>
      </c>
      <c r="N150">
        <v>7</v>
      </c>
      <c r="O150">
        <v>45</v>
      </c>
      <c r="P150">
        <v>72</v>
      </c>
      <c r="Q150">
        <v>130</v>
      </c>
      <c r="R150" s="10">
        <v>1877000</v>
      </c>
      <c r="S150" s="10">
        <v>768145</v>
      </c>
    </row>
    <row r="151" spans="1:19" x14ac:dyDescent="0.25">
      <c r="A151" s="8">
        <v>1.0381712962962962E-3</v>
      </c>
      <c r="B151" s="1">
        <f t="shared" si="5"/>
        <v>89.697999999999993</v>
      </c>
      <c r="C151">
        <v>2</v>
      </c>
      <c r="D151">
        <v>1</v>
      </c>
      <c r="E151">
        <v>2</v>
      </c>
      <c r="F151">
        <v>0</v>
      </c>
      <c r="G151">
        <f t="shared" si="4"/>
        <v>4700</v>
      </c>
      <c r="H151">
        <v>4700</v>
      </c>
      <c r="I151">
        <v>43</v>
      </c>
      <c r="J151">
        <v>48</v>
      </c>
      <c r="K151">
        <v>47</v>
      </c>
      <c r="L151">
        <v>1.2E-2</v>
      </c>
      <c r="M151">
        <v>45</v>
      </c>
      <c r="N151">
        <v>1</v>
      </c>
      <c r="O151">
        <v>45</v>
      </c>
      <c r="P151">
        <v>24</v>
      </c>
      <c r="Q151">
        <v>1000</v>
      </c>
      <c r="R151" s="10">
        <v>3172</v>
      </c>
      <c r="S151" s="10">
        <v>48.225999999999999</v>
      </c>
    </row>
    <row r="152" spans="1:19" x14ac:dyDescent="0.25">
      <c r="A152" s="8">
        <v>1.0417824074074073E-3</v>
      </c>
      <c r="B152" s="1">
        <f t="shared" si="5"/>
        <v>90.01</v>
      </c>
      <c r="G152">
        <f t="shared" si="4"/>
        <v>4700</v>
      </c>
      <c r="H152">
        <v>4700</v>
      </c>
    </row>
    <row r="153" spans="1:19" x14ac:dyDescent="0.25">
      <c r="A153" s="8">
        <v>1.0493287037037036E-3</v>
      </c>
      <c r="B153" s="1">
        <f t="shared" si="5"/>
        <v>90.661999999999992</v>
      </c>
      <c r="C153">
        <v>2</v>
      </c>
      <c r="D153">
        <v>41</v>
      </c>
      <c r="E153">
        <v>4</v>
      </c>
      <c r="F153">
        <v>0</v>
      </c>
      <c r="G153">
        <f t="shared" si="4"/>
        <v>4700</v>
      </c>
      <c r="H153">
        <v>4700</v>
      </c>
      <c r="I153">
        <v>180</v>
      </c>
      <c r="J153">
        <v>48</v>
      </c>
      <c r="K153">
        <v>22</v>
      </c>
      <c r="L153">
        <v>2E-3</v>
      </c>
      <c r="M153">
        <v>32</v>
      </c>
      <c r="N153">
        <v>1</v>
      </c>
      <c r="O153">
        <v>45</v>
      </c>
      <c r="P153">
        <v>22</v>
      </c>
      <c r="Q153">
        <v>24</v>
      </c>
      <c r="R153" s="10">
        <v>10980</v>
      </c>
      <c r="S153" s="10">
        <v>130.34</v>
      </c>
    </row>
    <row r="154" spans="1:19" x14ac:dyDescent="0.25">
      <c r="A154" s="8">
        <v>1.0502430555555556E-3</v>
      </c>
      <c r="B154" s="1">
        <f t="shared" si="5"/>
        <v>90.741</v>
      </c>
      <c r="C154">
        <v>2</v>
      </c>
      <c r="D154">
        <v>7</v>
      </c>
      <c r="E154">
        <v>4</v>
      </c>
      <c r="F154">
        <v>0</v>
      </c>
      <c r="G154">
        <f t="shared" si="4"/>
        <v>4700</v>
      </c>
      <c r="H154">
        <v>4700</v>
      </c>
      <c r="I154">
        <v>146</v>
      </c>
      <c r="J154">
        <v>48</v>
      </c>
      <c r="K154">
        <v>27</v>
      </c>
      <c r="L154">
        <v>2E-3</v>
      </c>
      <c r="M154">
        <v>32</v>
      </c>
      <c r="N154">
        <v>1</v>
      </c>
      <c r="O154">
        <v>45</v>
      </c>
      <c r="P154">
        <v>22</v>
      </c>
      <c r="Q154">
        <v>143</v>
      </c>
      <c r="R154" s="10">
        <v>9272</v>
      </c>
      <c r="S154" s="10">
        <v>107.81</v>
      </c>
    </row>
    <row r="155" spans="1:19" x14ac:dyDescent="0.25">
      <c r="A155" s="8">
        <v>1.0533564814814817E-3</v>
      </c>
      <c r="B155" s="1">
        <f t="shared" si="5"/>
        <v>91.010000000000019</v>
      </c>
      <c r="G155">
        <f t="shared" si="4"/>
        <v>4700</v>
      </c>
      <c r="H155">
        <v>4700</v>
      </c>
    </row>
    <row r="156" spans="1:19" x14ac:dyDescent="0.25">
      <c r="A156" s="8">
        <v>1.0537037037037036E-3</v>
      </c>
      <c r="B156" s="1">
        <f t="shared" si="5"/>
        <v>91.039999999999992</v>
      </c>
      <c r="C156">
        <v>2</v>
      </c>
      <c r="D156">
        <v>41</v>
      </c>
      <c r="E156">
        <v>7</v>
      </c>
      <c r="F156">
        <v>0</v>
      </c>
      <c r="G156">
        <f t="shared" si="4"/>
        <v>4700</v>
      </c>
      <c r="H156">
        <v>4700</v>
      </c>
      <c r="I156">
        <v>223</v>
      </c>
      <c r="J156">
        <v>51</v>
      </c>
      <c r="K156">
        <v>31</v>
      </c>
      <c r="L156">
        <v>2E-3</v>
      </c>
      <c r="M156">
        <v>32</v>
      </c>
      <c r="N156">
        <v>4</v>
      </c>
      <c r="O156">
        <v>45</v>
      </c>
      <c r="P156">
        <v>16</v>
      </c>
      <c r="Q156">
        <v>98</v>
      </c>
      <c r="R156" s="10">
        <v>15494</v>
      </c>
      <c r="S156" s="10">
        <v>212.268</v>
      </c>
    </row>
    <row r="157" spans="1:19" x14ac:dyDescent="0.25">
      <c r="A157" s="8">
        <v>1.0541550925925926E-3</v>
      </c>
      <c r="B157" s="1">
        <f t="shared" si="5"/>
        <v>91.079000000000008</v>
      </c>
      <c r="C157">
        <v>2</v>
      </c>
      <c r="D157">
        <v>1</v>
      </c>
      <c r="E157">
        <v>1</v>
      </c>
      <c r="F157">
        <v>0</v>
      </c>
      <c r="G157">
        <f t="shared" si="4"/>
        <v>4700</v>
      </c>
      <c r="H157">
        <v>4700</v>
      </c>
      <c r="I157">
        <v>1</v>
      </c>
      <c r="J157">
        <v>47</v>
      </c>
      <c r="K157">
        <v>1000</v>
      </c>
      <c r="L157">
        <v>2E-3</v>
      </c>
      <c r="M157">
        <v>32</v>
      </c>
      <c r="N157">
        <v>1</v>
      </c>
      <c r="O157">
        <v>45</v>
      </c>
      <c r="P157">
        <v>0</v>
      </c>
      <c r="Q157">
        <v>1000</v>
      </c>
      <c r="R157" s="10">
        <v>305</v>
      </c>
      <c r="S157" s="10">
        <v>6.7030000000000003</v>
      </c>
    </row>
    <row r="158" spans="1:19" x14ac:dyDescent="0.25">
      <c r="A158" s="8">
        <v>1.0546412037037037E-3</v>
      </c>
      <c r="B158" s="1">
        <f t="shared" si="5"/>
        <v>91.121000000000009</v>
      </c>
      <c r="C158">
        <v>2</v>
      </c>
      <c r="D158">
        <v>41</v>
      </c>
      <c r="E158">
        <v>1</v>
      </c>
      <c r="F158">
        <v>0</v>
      </c>
      <c r="G158">
        <f t="shared" si="4"/>
        <v>4700</v>
      </c>
      <c r="H158">
        <v>4700</v>
      </c>
      <c r="I158">
        <v>43</v>
      </c>
      <c r="J158">
        <v>49</v>
      </c>
      <c r="K158">
        <v>23</v>
      </c>
      <c r="L158">
        <v>2E-3</v>
      </c>
      <c r="M158">
        <v>32</v>
      </c>
      <c r="N158">
        <v>1</v>
      </c>
      <c r="O158">
        <v>45</v>
      </c>
      <c r="P158">
        <v>0</v>
      </c>
      <c r="Q158">
        <v>24</v>
      </c>
      <c r="R158" s="10">
        <v>3416</v>
      </c>
      <c r="S158" s="10">
        <v>46.177999999999997</v>
      </c>
    </row>
    <row r="159" spans="1:19" x14ac:dyDescent="0.25">
      <c r="A159" s="8">
        <v>1.0568865740740742E-3</v>
      </c>
      <c r="B159" s="1">
        <f t="shared" si="5"/>
        <v>91.315000000000012</v>
      </c>
      <c r="C159">
        <v>2</v>
      </c>
      <c r="D159">
        <v>42</v>
      </c>
      <c r="E159">
        <v>9</v>
      </c>
      <c r="F159">
        <v>0</v>
      </c>
      <c r="G159">
        <f t="shared" si="4"/>
        <v>4700</v>
      </c>
      <c r="H159">
        <v>4700</v>
      </c>
      <c r="I159">
        <v>275</v>
      </c>
      <c r="J159">
        <v>54</v>
      </c>
      <c r="K159">
        <v>33</v>
      </c>
      <c r="L159">
        <v>4.0000000000000001E-3</v>
      </c>
      <c r="M159">
        <v>33</v>
      </c>
      <c r="N159">
        <v>4</v>
      </c>
      <c r="O159">
        <v>45</v>
      </c>
      <c r="P159">
        <v>21</v>
      </c>
      <c r="Q159">
        <v>95</v>
      </c>
      <c r="R159" s="10">
        <v>22112</v>
      </c>
      <c r="S159" s="10">
        <v>342.42200000000003</v>
      </c>
    </row>
    <row r="160" spans="1:19" x14ac:dyDescent="0.25">
      <c r="A160" s="8">
        <v>1.058136574074074E-3</v>
      </c>
      <c r="B160" s="1">
        <f t="shared" si="5"/>
        <v>91.422999999999988</v>
      </c>
      <c r="C160">
        <v>2</v>
      </c>
      <c r="D160">
        <v>7</v>
      </c>
      <c r="E160">
        <v>1</v>
      </c>
      <c r="F160">
        <v>0</v>
      </c>
      <c r="G160">
        <f t="shared" si="4"/>
        <v>4700</v>
      </c>
      <c r="H160">
        <v>4700</v>
      </c>
      <c r="I160">
        <v>8</v>
      </c>
      <c r="J160">
        <v>45</v>
      </c>
      <c r="K160">
        <v>125</v>
      </c>
      <c r="L160">
        <v>4.0000000000000001E-3</v>
      </c>
      <c r="M160">
        <v>33</v>
      </c>
      <c r="N160">
        <v>1</v>
      </c>
      <c r="O160">
        <v>45</v>
      </c>
      <c r="P160">
        <v>0</v>
      </c>
      <c r="Q160">
        <v>143</v>
      </c>
      <c r="R160" s="10">
        <v>884.5</v>
      </c>
      <c r="S160" s="10">
        <v>12.103</v>
      </c>
    </row>
    <row r="161" spans="1:19" x14ac:dyDescent="0.25">
      <c r="A161" s="8">
        <v>1.0595717592592595E-3</v>
      </c>
      <c r="B161" s="1">
        <f t="shared" si="5"/>
        <v>91.547000000000025</v>
      </c>
      <c r="C161">
        <v>2</v>
      </c>
      <c r="D161">
        <v>1</v>
      </c>
      <c r="E161">
        <v>1</v>
      </c>
      <c r="F161">
        <v>0</v>
      </c>
      <c r="G161">
        <f t="shared" si="4"/>
        <v>4700</v>
      </c>
      <c r="H161">
        <v>4700</v>
      </c>
      <c r="I161">
        <v>1</v>
      </c>
      <c r="J161">
        <v>45</v>
      </c>
      <c r="K161">
        <v>1000</v>
      </c>
      <c r="L161">
        <v>4.0000000000000001E-3</v>
      </c>
      <c r="M161">
        <v>33</v>
      </c>
      <c r="N161">
        <v>1</v>
      </c>
      <c r="O161">
        <v>45</v>
      </c>
      <c r="P161">
        <v>0</v>
      </c>
      <c r="Q161">
        <v>1000</v>
      </c>
      <c r="R161" s="10">
        <v>274.5</v>
      </c>
      <c r="S161" s="10">
        <v>5.4</v>
      </c>
    </row>
    <row r="162" spans="1:19" x14ac:dyDescent="0.25">
      <c r="A162" s="8">
        <v>1.0619328703703704E-3</v>
      </c>
      <c r="B162" s="1">
        <f t="shared" si="5"/>
        <v>91.751000000000019</v>
      </c>
      <c r="C162">
        <v>2</v>
      </c>
      <c r="D162">
        <v>42</v>
      </c>
      <c r="E162">
        <v>12</v>
      </c>
      <c r="F162">
        <v>0</v>
      </c>
      <c r="G162">
        <f t="shared" si="4"/>
        <v>4700</v>
      </c>
      <c r="H162">
        <v>4700</v>
      </c>
      <c r="I162">
        <v>276</v>
      </c>
      <c r="J162">
        <v>53</v>
      </c>
      <c r="K162">
        <v>43</v>
      </c>
      <c r="L162">
        <v>4.0000000000000001E-3</v>
      </c>
      <c r="M162">
        <v>32</v>
      </c>
      <c r="N162">
        <v>3</v>
      </c>
      <c r="O162">
        <v>45</v>
      </c>
      <c r="P162">
        <v>38</v>
      </c>
      <c r="Q162">
        <v>71</v>
      </c>
      <c r="R162" s="10">
        <v>25284</v>
      </c>
      <c r="S162" s="10">
        <v>399.02699999999999</v>
      </c>
    </row>
    <row r="163" spans="1:19" x14ac:dyDescent="0.25">
      <c r="A163" s="8">
        <v>1.0632175925925926E-3</v>
      </c>
      <c r="B163" s="1">
        <f t="shared" si="5"/>
        <v>91.861999999999995</v>
      </c>
      <c r="C163">
        <v>2</v>
      </c>
      <c r="D163">
        <v>1</v>
      </c>
      <c r="E163">
        <v>1</v>
      </c>
      <c r="F163">
        <v>0</v>
      </c>
      <c r="G163">
        <f t="shared" si="4"/>
        <v>4700</v>
      </c>
      <c r="H163">
        <v>4700</v>
      </c>
      <c r="I163">
        <v>1</v>
      </c>
      <c r="J163">
        <v>45</v>
      </c>
      <c r="K163">
        <v>977</v>
      </c>
      <c r="L163">
        <v>4.0000000000000001E-3</v>
      </c>
      <c r="M163">
        <v>33</v>
      </c>
      <c r="N163">
        <v>1</v>
      </c>
      <c r="O163">
        <v>45</v>
      </c>
      <c r="P163">
        <v>0</v>
      </c>
      <c r="Q163">
        <v>1000</v>
      </c>
      <c r="R163" s="10">
        <v>61</v>
      </c>
      <c r="S163" s="10">
        <v>1.3029999999999999</v>
      </c>
    </row>
    <row r="164" spans="1:19" x14ac:dyDescent="0.25">
      <c r="A164" s="8">
        <v>1.0649305555555557E-3</v>
      </c>
      <c r="B164" s="1">
        <f t="shared" si="5"/>
        <v>92.01</v>
      </c>
      <c r="G164">
        <f t="shared" si="4"/>
        <v>4700</v>
      </c>
      <c r="H164">
        <v>4700</v>
      </c>
    </row>
    <row r="165" spans="1:19" x14ac:dyDescent="0.25">
      <c r="A165" s="8">
        <v>1.0651736111111111E-3</v>
      </c>
      <c r="B165" s="1">
        <f t="shared" si="5"/>
        <v>92.030999999999992</v>
      </c>
      <c r="C165">
        <v>2</v>
      </c>
      <c r="D165">
        <v>41</v>
      </c>
      <c r="E165">
        <v>2</v>
      </c>
      <c r="F165">
        <v>0</v>
      </c>
      <c r="G165">
        <f t="shared" si="4"/>
        <v>4700</v>
      </c>
      <c r="H165">
        <v>4700</v>
      </c>
      <c r="I165">
        <v>43</v>
      </c>
      <c r="J165">
        <v>51</v>
      </c>
      <c r="K165">
        <v>47</v>
      </c>
      <c r="L165">
        <v>4.0000000000000001E-3</v>
      </c>
      <c r="M165">
        <v>33</v>
      </c>
      <c r="N165">
        <v>2</v>
      </c>
      <c r="O165">
        <v>45</v>
      </c>
      <c r="P165">
        <v>0</v>
      </c>
      <c r="Q165">
        <v>49</v>
      </c>
      <c r="R165" s="10">
        <v>4087</v>
      </c>
      <c r="S165" s="10">
        <v>70.384</v>
      </c>
    </row>
    <row r="166" spans="1:19" x14ac:dyDescent="0.25">
      <c r="A166" s="8">
        <v>1.0653935185185185E-3</v>
      </c>
      <c r="B166" s="1">
        <f t="shared" si="5"/>
        <v>92.05</v>
      </c>
      <c r="C166">
        <v>2</v>
      </c>
      <c r="D166">
        <v>3</v>
      </c>
      <c r="E166">
        <v>1</v>
      </c>
      <c r="F166">
        <v>0</v>
      </c>
      <c r="G166">
        <f t="shared" si="4"/>
        <v>4700</v>
      </c>
      <c r="H166">
        <v>4700</v>
      </c>
      <c r="I166">
        <v>5</v>
      </c>
      <c r="J166">
        <v>48</v>
      </c>
      <c r="K166">
        <v>200</v>
      </c>
      <c r="L166">
        <v>4.0000000000000001E-3</v>
      </c>
      <c r="M166">
        <v>33</v>
      </c>
      <c r="N166">
        <v>1</v>
      </c>
      <c r="O166">
        <v>45</v>
      </c>
      <c r="P166">
        <v>0</v>
      </c>
      <c r="Q166">
        <v>333</v>
      </c>
      <c r="R166" s="10">
        <v>854</v>
      </c>
      <c r="S166" s="10">
        <v>16.757999999999999</v>
      </c>
    </row>
    <row r="167" spans="1:19" x14ac:dyDescent="0.25">
      <c r="A167" s="8">
        <v>1.0667708333333332E-3</v>
      </c>
      <c r="B167" s="1">
        <f t="shared" si="5"/>
        <v>92.168999999999997</v>
      </c>
      <c r="C167">
        <v>2</v>
      </c>
      <c r="D167">
        <v>58</v>
      </c>
      <c r="E167">
        <v>161</v>
      </c>
      <c r="F167">
        <v>190</v>
      </c>
      <c r="G167">
        <f t="shared" si="4"/>
        <v>4700</v>
      </c>
      <c r="H167">
        <v>4700</v>
      </c>
      <c r="I167">
        <v>1918</v>
      </c>
      <c r="J167">
        <v>84</v>
      </c>
      <c r="K167">
        <v>84</v>
      </c>
      <c r="L167">
        <v>0.01</v>
      </c>
      <c r="M167">
        <v>42</v>
      </c>
      <c r="N167">
        <v>8</v>
      </c>
      <c r="O167">
        <v>45</v>
      </c>
      <c r="P167">
        <v>82</v>
      </c>
      <c r="Q167">
        <v>138</v>
      </c>
      <c r="R167" s="10">
        <v>1234000</v>
      </c>
      <c r="S167" s="10">
        <v>395914</v>
      </c>
    </row>
    <row r="168" spans="1:19" x14ac:dyDescent="0.25">
      <c r="A168" s="8">
        <v>1.0713310185185186E-3</v>
      </c>
      <c r="B168" s="1">
        <f t="shared" si="5"/>
        <v>92.563000000000002</v>
      </c>
      <c r="C168">
        <v>2</v>
      </c>
      <c r="D168">
        <v>1</v>
      </c>
      <c r="E168">
        <v>1</v>
      </c>
      <c r="F168">
        <v>0</v>
      </c>
      <c r="G168">
        <f t="shared" si="4"/>
        <v>4890</v>
      </c>
      <c r="H168">
        <v>4890</v>
      </c>
      <c r="I168">
        <v>1</v>
      </c>
      <c r="J168">
        <v>45</v>
      </c>
      <c r="K168">
        <v>977</v>
      </c>
      <c r="L168">
        <v>0.01</v>
      </c>
      <c r="M168">
        <v>42</v>
      </c>
      <c r="N168">
        <v>1</v>
      </c>
      <c r="O168">
        <v>45</v>
      </c>
      <c r="P168">
        <v>0</v>
      </c>
      <c r="Q168">
        <v>1000</v>
      </c>
      <c r="R168" s="10">
        <v>91.5</v>
      </c>
      <c r="S168" s="10">
        <v>2.234</v>
      </c>
    </row>
    <row r="169" spans="1:19" x14ac:dyDescent="0.25">
      <c r="A169" s="8">
        <v>1.0724652777777779E-3</v>
      </c>
      <c r="B169" s="1">
        <f t="shared" si="5"/>
        <v>92.661000000000001</v>
      </c>
      <c r="C169">
        <v>2</v>
      </c>
      <c r="D169">
        <v>42</v>
      </c>
      <c r="E169">
        <v>8</v>
      </c>
      <c r="F169">
        <v>0</v>
      </c>
      <c r="G169">
        <f t="shared" si="4"/>
        <v>4890</v>
      </c>
      <c r="H169">
        <v>4890</v>
      </c>
      <c r="I169">
        <v>223</v>
      </c>
      <c r="J169">
        <v>54</v>
      </c>
      <c r="K169">
        <v>36</v>
      </c>
      <c r="L169">
        <v>0.01</v>
      </c>
      <c r="M169">
        <v>42</v>
      </c>
      <c r="N169">
        <v>4</v>
      </c>
      <c r="O169">
        <v>45</v>
      </c>
      <c r="P169">
        <v>22</v>
      </c>
      <c r="Q169">
        <v>95</v>
      </c>
      <c r="R169" s="10">
        <v>19520</v>
      </c>
      <c r="S169" s="10">
        <v>348.75299999999999</v>
      </c>
    </row>
    <row r="170" spans="1:19" x14ac:dyDescent="0.25">
      <c r="A170" s="8">
        <v>1.0732523148148149E-3</v>
      </c>
      <c r="B170" s="1">
        <f t="shared" si="5"/>
        <v>92.728999999999999</v>
      </c>
      <c r="C170">
        <v>2</v>
      </c>
      <c r="D170">
        <v>41</v>
      </c>
      <c r="E170">
        <v>6</v>
      </c>
      <c r="F170">
        <v>0</v>
      </c>
      <c r="G170">
        <f t="shared" si="4"/>
        <v>4890</v>
      </c>
      <c r="H170">
        <v>4890</v>
      </c>
      <c r="I170">
        <v>200</v>
      </c>
      <c r="J170">
        <v>50</v>
      </c>
      <c r="K170">
        <v>30</v>
      </c>
      <c r="L170">
        <v>2E-3</v>
      </c>
      <c r="M170">
        <v>32</v>
      </c>
      <c r="N170">
        <v>2</v>
      </c>
      <c r="O170">
        <v>45</v>
      </c>
      <c r="P170">
        <v>25</v>
      </c>
      <c r="Q170">
        <v>49</v>
      </c>
      <c r="R170" s="10">
        <v>14732</v>
      </c>
      <c r="S170" s="10">
        <v>189.36500000000001</v>
      </c>
    </row>
    <row r="171" spans="1:19" x14ac:dyDescent="0.25">
      <c r="A171" s="8">
        <v>1.0765046296296297E-3</v>
      </c>
      <c r="B171" s="1">
        <f t="shared" si="5"/>
        <v>93.010000000000019</v>
      </c>
      <c r="G171">
        <f t="shared" si="4"/>
        <v>4890</v>
      </c>
      <c r="H171">
        <v>4890</v>
      </c>
    </row>
    <row r="172" spans="1:19" x14ac:dyDescent="0.25">
      <c r="A172" s="8">
        <v>1.0787731481481484E-3</v>
      </c>
      <c r="B172" s="1">
        <f t="shared" si="5"/>
        <v>93.206000000000017</v>
      </c>
      <c r="C172">
        <v>2</v>
      </c>
      <c r="D172">
        <v>50</v>
      </c>
      <c r="E172">
        <v>30</v>
      </c>
      <c r="F172">
        <v>10</v>
      </c>
      <c r="G172">
        <f t="shared" si="4"/>
        <v>4890</v>
      </c>
      <c r="H172">
        <v>4890</v>
      </c>
      <c r="I172">
        <v>424</v>
      </c>
      <c r="J172">
        <v>57</v>
      </c>
      <c r="K172">
        <v>71</v>
      </c>
      <c r="L172">
        <v>2E-3</v>
      </c>
      <c r="M172">
        <v>32</v>
      </c>
      <c r="N172">
        <v>5</v>
      </c>
      <c r="O172">
        <v>45</v>
      </c>
      <c r="P172">
        <v>67</v>
      </c>
      <c r="Q172">
        <v>100</v>
      </c>
      <c r="R172" s="10">
        <v>66978</v>
      </c>
      <c r="S172" s="10">
        <v>1876</v>
      </c>
    </row>
    <row r="173" spans="1:19" x14ac:dyDescent="0.25">
      <c r="A173" s="8">
        <v>1.0817939814814815E-3</v>
      </c>
      <c r="B173" s="1">
        <f t="shared" si="5"/>
        <v>93.467000000000013</v>
      </c>
      <c r="C173">
        <v>2</v>
      </c>
      <c r="D173">
        <v>1</v>
      </c>
      <c r="E173">
        <v>1</v>
      </c>
      <c r="F173">
        <v>0</v>
      </c>
      <c r="G173">
        <f t="shared" si="4"/>
        <v>4900</v>
      </c>
      <c r="H173">
        <v>4900</v>
      </c>
      <c r="I173">
        <v>1</v>
      </c>
      <c r="J173">
        <v>47</v>
      </c>
      <c r="K173">
        <v>1000</v>
      </c>
      <c r="L173">
        <v>4.0000000000000001E-3</v>
      </c>
      <c r="M173">
        <v>32</v>
      </c>
      <c r="N173">
        <v>1</v>
      </c>
      <c r="O173">
        <v>45</v>
      </c>
      <c r="P173">
        <v>0</v>
      </c>
      <c r="Q173">
        <v>1000</v>
      </c>
      <c r="R173" s="10">
        <v>305</v>
      </c>
      <c r="S173" s="10">
        <v>6.7030000000000003</v>
      </c>
    </row>
    <row r="174" spans="1:19" x14ac:dyDescent="0.25">
      <c r="A174" s="8">
        <v>1.0880787037037037E-3</v>
      </c>
      <c r="B174" s="1">
        <f t="shared" si="5"/>
        <v>94.009999999999991</v>
      </c>
      <c r="G174">
        <f t="shared" si="4"/>
        <v>4900</v>
      </c>
      <c r="H174">
        <v>4900</v>
      </c>
    </row>
    <row r="175" spans="1:19" x14ac:dyDescent="0.25">
      <c r="A175" s="8">
        <v>1.0880902777777779E-3</v>
      </c>
      <c r="B175" s="1">
        <f t="shared" si="5"/>
        <v>94.01100000000001</v>
      </c>
      <c r="C175">
        <v>2</v>
      </c>
      <c r="D175">
        <v>41</v>
      </c>
      <c r="E175">
        <v>5</v>
      </c>
      <c r="F175">
        <v>0</v>
      </c>
      <c r="G175">
        <f t="shared" si="4"/>
        <v>4900</v>
      </c>
      <c r="H175">
        <v>4900</v>
      </c>
      <c r="I175">
        <v>180</v>
      </c>
      <c r="J175">
        <v>49</v>
      </c>
      <c r="K175">
        <v>28</v>
      </c>
      <c r="L175">
        <v>2E-3</v>
      </c>
      <c r="M175">
        <v>32</v>
      </c>
      <c r="N175">
        <v>2</v>
      </c>
      <c r="O175">
        <v>45</v>
      </c>
      <c r="P175">
        <v>22</v>
      </c>
      <c r="Q175">
        <v>49</v>
      </c>
      <c r="R175" s="10">
        <v>11010</v>
      </c>
      <c r="S175" s="10">
        <v>132.38800000000001</v>
      </c>
    </row>
    <row r="176" spans="1:19" x14ac:dyDescent="0.25">
      <c r="A176" s="8">
        <v>1.0890625E-3</v>
      </c>
      <c r="B176" s="1">
        <f t="shared" si="5"/>
        <v>94.095000000000013</v>
      </c>
      <c r="C176">
        <v>2</v>
      </c>
      <c r="D176">
        <v>42</v>
      </c>
      <c r="E176">
        <v>11</v>
      </c>
      <c r="F176">
        <v>0</v>
      </c>
      <c r="G176">
        <f t="shared" si="4"/>
        <v>4900</v>
      </c>
      <c r="H176">
        <v>4900</v>
      </c>
      <c r="I176">
        <v>222</v>
      </c>
      <c r="J176">
        <v>53</v>
      </c>
      <c r="K176">
        <v>50</v>
      </c>
      <c r="L176">
        <v>2E-3</v>
      </c>
      <c r="M176">
        <v>32</v>
      </c>
      <c r="N176">
        <v>3</v>
      </c>
      <c r="O176">
        <v>45</v>
      </c>
      <c r="P176">
        <v>44</v>
      </c>
      <c r="Q176">
        <v>71</v>
      </c>
      <c r="R176" s="10">
        <v>21686</v>
      </c>
      <c r="S176" s="10">
        <v>382.64100000000002</v>
      </c>
    </row>
    <row r="177" spans="1:19" x14ac:dyDescent="0.25">
      <c r="A177" s="8">
        <v>1.0895138888888888E-3</v>
      </c>
      <c r="B177" s="1">
        <f t="shared" si="5"/>
        <v>94.133999999999986</v>
      </c>
      <c r="C177">
        <v>2</v>
      </c>
      <c r="D177">
        <v>42</v>
      </c>
      <c r="E177">
        <v>7</v>
      </c>
      <c r="F177">
        <v>0</v>
      </c>
      <c r="G177">
        <f t="shared" si="4"/>
        <v>4900</v>
      </c>
      <c r="H177">
        <v>4900</v>
      </c>
      <c r="I177">
        <v>223</v>
      </c>
      <c r="J177">
        <v>53</v>
      </c>
      <c r="K177">
        <v>31</v>
      </c>
      <c r="L177">
        <v>4.0000000000000001E-3</v>
      </c>
      <c r="M177">
        <v>32</v>
      </c>
      <c r="N177">
        <v>4</v>
      </c>
      <c r="O177">
        <v>45</v>
      </c>
      <c r="P177">
        <v>17</v>
      </c>
      <c r="Q177">
        <v>95</v>
      </c>
      <c r="R177" s="10">
        <v>17294</v>
      </c>
      <c r="S177" s="10">
        <v>278.55500000000001</v>
      </c>
    </row>
    <row r="178" spans="1:19" x14ac:dyDescent="0.25">
      <c r="A178" s="8">
        <v>1.0899652777777778E-3</v>
      </c>
      <c r="B178" s="1">
        <f t="shared" si="5"/>
        <v>94.173000000000002</v>
      </c>
      <c r="C178">
        <v>2</v>
      </c>
      <c r="D178">
        <v>61</v>
      </c>
      <c r="E178">
        <v>15</v>
      </c>
      <c r="F178">
        <v>0</v>
      </c>
      <c r="G178">
        <f t="shared" si="4"/>
        <v>4900</v>
      </c>
      <c r="H178">
        <v>4900</v>
      </c>
      <c r="I178">
        <v>282</v>
      </c>
      <c r="J178">
        <v>52</v>
      </c>
      <c r="K178">
        <v>53</v>
      </c>
      <c r="L178">
        <v>4.0000000000000001E-3</v>
      </c>
      <c r="M178">
        <v>32</v>
      </c>
      <c r="N178">
        <v>3</v>
      </c>
      <c r="O178">
        <v>45</v>
      </c>
      <c r="P178">
        <v>54</v>
      </c>
      <c r="Q178">
        <v>49</v>
      </c>
      <c r="R178" s="10">
        <v>28213</v>
      </c>
      <c r="S178" s="10">
        <v>454.887</v>
      </c>
    </row>
    <row r="179" spans="1:19" x14ac:dyDescent="0.25">
      <c r="A179" s="8">
        <v>1.0946180555555555E-3</v>
      </c>
      <c r="B179" s="1">
        <f t="shared" si="5"/>
        <v>94.574999999999989</v>
      </c>
      <c r="C179">
        <v>2</v>
      </c>
      <c r="D179">
        <v>1</v>
      </c>
      <c r="E179">
        <v>1</v>
      </c>
      <c r="F179">
        <v>0</v>
      </c>
      <c r="G179">
        <f t="shared" si="4"/>
        <v>4900</v>
      </c>
      <c r="H179">
        <v>4900</v>
      </c>
      <c r="I179">
        <v>1</v>
      </c>
      <c r="J179">
        <v>45</v>
      </c>
      <c r="K179">
        <v>977</v>
      </c>
      <c r="L179">
        <v>2E-3</v>
      </c>
      <c r="M179">
        <v>32</v>
      </c>
      <c r="N179">
        <v>1</v>
      </c>
      <c r="O179">
        <v>45</v>
      </c>
      <c r="P179">
        <v>0</v>
      </c>
      <c r="Q179">
        <v>1000</v>
      </c>
      <c r="R179" s="10">
        <v>61</v>
      </c>
      <c r="S179" s="10">
        <v>1.3029999999999999</v>
      </c>
    </row>
    <row r="180" spans="1:19" x14ac:dyDescent="0.25">
      <c r="A180" s="8">
        <v>1.0946875E-3</v>
      </c>
      <c r="B180" s="1">
        <f t="shared" si="5"/>
        <v>94.580999999999989</v>
      </c>
      <c r="C180">
        <v>2</v>
      </c>
      <c r="D180">
        <v>1</v>
      </c>
      <c r="E180">
        <v>1</v>
      </c>
      <c r="F180">
        <v>0</v>
      </c>
      <c r="G180">
        <f t="shared" si="4"/>
        <v>4900</v>
      </c>
      <c r="H180">
        <v>4900</v>
      </c>
      <c r="I180">
        <v>1</v>
      </c>
      <c r="J180">
        <v>47</v>
      </c>
      <c r="K180">
        <v>1000</v>
      </c>
      <c r="L180">
        <v>2E-3</v>
      </c>
      <c r="M180">
        <v>32</v>
      </c>
      <c r="N180">
        <v>1</v>
      </c>
      <c r="O180">
        <v>45</v>
      </c>
      <c r="P180">
        <v>0</v>
      </c>
      <c r="Q180">
        <v>1000</v>
      </c>
      <c r="R180" s="10">
        <v>213.5</v>
      </c>
      <c r="S180" s="10">
        <v>4.0960000000000001</v>
      </c>
    </row>
    <row r="181" spans="1:19" x14ac:dyDescent="0.25">
      <c r="A181" s="8">
        <v>1.0947453703703703E-3</v>
      </c>
      <c r="B181" s="1">
        <f t="shared" si="5"/>
        <v>94.585999999999999</v>
      </c>
      <c r="C181">
        <v>2</v>
      </c>
      <c r="D181">
        <v>704</v>
      </c>
      <c r="E181">
        <v>60</v>
      </c>
      <c r="F181">
        <v>20</v>
      </c>
      <c r="G181">
        <f t="shared" si="4"/>
        <v>4900</v>
      </c>
      <c r="H181">
        <v>4900</v>
      </c>
      <c r="I181">
        <v>1202</v>
      </c>
      <c r="J181">
        <v>60</v>
      </c>
      <c r="K181">
        <v>50</v>
      </c>
      <c r="L181">
        <v>2E-3</v>
      </c>
      <c r="M181">
        <v>32</v>
      </c>
      <c r="N181">
        <v>21</v>
      </c>
      <c r="O181">
        <v>45</v>
      </c>
      <c r="P181">
        <v>78</v>
      </c>
      <c r="Q181">
        <v>30</v>
      </c>
      <c r="R181" s="10">
        <v>138440</v>
      </c>
      <c r="S181" s="10">
        <v>3824</v>
      </c>
    </row>
    <row r="182" spans="1:19" x14ac:dyDescent="0.25">
      <c r="A182" s="8">
        <v>1.0948032407407406E-3</v>
      </c>
      <c r="B182" s="1">
        <f t="shared" si="5"/>
        <v>94.59099999999998</v>
      </c>
      <c r="C182">
        <v>2</v>
      </c>
      <c r="D182">
        <v>41</v>
      </c>
      <c r="E182">
        <v>3</v>
      </c>
      <c r="F182">
        <v>0</v>
      </c>
      <c r="G182">
        <f t="shared" si="4"/>
        <v>4920</v>
      </c>
      <c r="H182">
        <v>4920</v>
      </c>
      <c r="I182">
        <v>180</v>
      </c>
      <c r="J182">
        <v>47</v>
      </c>
      <c r="K182">
        <v>17</v>
      </c>
      <c r="L182">
        <v>4.0000000000000001E-3</v>
      </c>
      <c r="M182">
        <v>33</v>
      </c>
      <c r="N182">
        <v>1</v>
      </c>
      <c r="O182">
        <v>45</v>
      </c>
      <c r="P182">
        <v>14</v>
      </c>
      <c r="Q182">
        <v>24</v>
      </c>
      <c r="R182" s="10">
        <v>11041</v>
      </c>
      <c r="S182" s="10">
        <v>121.03</v>
      </c>
    </row>
    <row r="183" spans="1:19" x14ac:dyDescent="0.25">
      <c r="A183" s="8">
        <v>1.0949652777777778E-3</v>
      </c>
      <c r="B183" s="1">
        <f t="shared" si="5"/>
        <v>94.60499999999999</v>
      </c>
      <c r="C183">
        <v>2</v>
      </c>
      <c r="D183">
        <v>41</v>
      </c>
      <c r="E183">
        <v>1</v>
      </c>
      <c r="F183">
        <v>0</v>
      </c>
      <c r="G183">
        <f t="shared" si="4"/>
        <v>4920</v>
      </c>
      <c r="H183">
        <v>4920</v>
      </c>
      <c r="I183">
        <v>61</v>
      </c>
      <c r="J183">
        <v>47</v>
      </c>
      <c r="K183">
        <v>16</v>
      </c>
      <c r="L183">
        <v>4.0000000000000001E-3</v>
      </c>
      <c r="M183">
        <v>33</v>
      </c>
      <c r="N183">
        <v>1</v>
      </c>
      <c r="O183">
        <v>45</v>
      </c>
      <c r="P183">
        <v>0</v>
      </c>
      <c r="Q183">
        <v>24</v>
      </c>
      <c r="R183" s="10">
        <v>3538</v>
      </c>
      <c r="S183" s="10">
        <v>39.287999999999997</v>
      </c>
    </row>
    <row r="184" spans="1:19" x14ac:dyDescent="0.25">
      <c r="A184" s="8">
        <v>1.0950115740740742E-3</v>
      </c>
      <c r="B184" s="1">
        <f t="shared" si="5"/>
        <v>94.609000000000009</v>
      </c>
      <c r="C184">
        <v>2</v>
      </c>
      <c r="D184">
        <v>44</v>
      </c>
      <c r="E184">
        <v>12</v>
      </c>
      <c r="F184">
        <v>0</v>
      </c>
      <c r="G184">
        <f t="shared" si="4"/>
        <v>4920</v>
      </c>
      <c r="H184">
        <v>4920</v>
      </c>
      <c r="I184">
        <v>203</v>
      </c>
      <c r="J184">
        <v>51</v>
      </c>
      <c r="K184">
        <v>59</v>
      </c>
      <c r="L184">
        <v>4.0000000000000001E-3</v>
      </c>
      <c r="M184">
        <v>33</v>
      </c>
      <c r="N184">
        <v>4</v>
      </c>
      <c r="O184">
        <v>45</v>
      </c>
      <c r="P184">
        <v>50</v>
      </c>
      <c r="Q184">
        <v>91</v>
      </c>
      <c r="R184" s="10">
        <v>19672</v>
      </c>
      <c r="S184" s="10">
        <v>327.15300000000002</v>
      </c>
    </row>
    <row r="185" spans="1:19" x14ac:dyDescent="0.25">
      <c r="A185" s="8">
        <v>1.0950462962962962E-3</v>
      </c>
      <c r="B185" s="1">
        <f t="shared" si="5"/>
        <v>94.611999999999995</v>
      </c>
      <c r="C185">
        <v>2</v>
      </c>
      <c r="D185">
        <v>1</v>
      </c>
      <c r="E185">
        <v>1</v>
      </c>
      <c r="F185">
        <v>0</v>
      </c>
      <c r="G185">
        <f t="shared" si="4"/>
        <v>4920</v>
      </c>
      <c r="H185">
        <v>4920</v>
      </c>
      <c r="I185">
        <v>1</v>
      </c>
      <c r="J185">
        <v>45</v>
      </c>
      <c r="K185">
        <v>1000</v>
      </c>
      <c r="L185">
        <v>4.0000000000000001E-3</v>
      </c>
      <c r="M185">
        <v>33</v>
      </c>
      <c r="N185">
        <v>1</v>
      </c>
      <c r="O185">
        <v>45</v>
      </c>
      <c r="P185">
        <v>0</v>
      </c>
      <c r="Q185">
        <v>1000</v>
      </c>
      <c r="R185" s="10">
        <v>122</v>
      </c>
      <c r="S185" s="10">
        <v>2.7930000000000001</v>
      </c>
    </row>
    <row r="186" spans="1:19" x14ac:dyDescent="0.25">
      <c r="A186" s="8">
        <v>1.0955092592592592E-3</v>
      </c>
      <c r="B186" s="1">
        <f t="shared" si="5"/>
        <v>94.651999999999987</v>
      </c>
      <c r="C186">
        <v>2</v>
      </c>
      <c r="D186">
        <v>37</v>
      </c>
      <c r="E186">
        <v>8</v>
      </c>
      <c r="F186">
        <v>0</v>
      </c>
      <c r="G186">
        <f t="shared" si="4"/>
        <v>4920</v>
      </c>
      <c r="H186">
        <v>4920</v>
      </c>
      <c r="I186">
        <v>225</v>
      </c>
      <c r="J186">
        <v>53</v>
      </c>
      <c r="K186">
        <v>36</v>
      </c>
      <c r="L186">
        <v>4.0000000000000001E-3</v>
      </c>
      <c r="M186">
        <v>33</v>
      </c>
      <c r="N186">
        <v>3</v>
      </c>
      <c r="O186">
        <v>45</v>
      </c>
      <c r="P186">
        <v>27</v>
      </c>
      <c r="Q186">
        <v>81</v>
      </c>
      <c r="R186" s="10">
        <v>16867</v>
      </c>
      <c r="S186" s="10">
        <v>255.839</v>
      </c>
    </row>
    <row r="187" spans="1:19" x14ac:dyDescent="0.25">
      <c r="A187" s="8">
        <v>1.0962731481481481E-3</v>
      </c>
      <c r="B187" s="1">
        <f t="shared" si="5"/>
        <v>94.717999999999989</v>
      </c>
      <c r="C187">
        <v>2</v>
      </c>
      <c r="D187">
        <v>1</v>
      </c>
      <c r="E187">
        <v>1</v>
      </c>
      <c r="F187">
        <v>0</v>
      </c>
      <c r="G187">
        <f t="shared" si="4"/>
        <v>4920</v>
      </c>
      <c r="H187">
        <v>4920</v>
      </c>
      <c r="I187">
        <v>2</v>
      </c>
      <c r="J187">
        <v>48</v>
      </c>
      <c r="K187">
        <v>500</v>
      </c>
      <c r="L187">
        <v>4.0000000000000001E-3</v>
      </c>
      <c r="M187">
        <v>33</v>
      </c>
      <c r="N187">
        <v>1</v>
      </c>
      <c r="O187">
        <v>45</v>
      </c>
      <c r="P187">
        <v>0</v>
      </c>
      <c r="Q187">
        <v>1000</v>
      </c>
      <c r="R187" s="10">
        <v>396.5</v>
      </c>
      <c r="S187" s="10">
        <v>9.31</v>
      </c>
    </row>
    <row r="188" spans="1:19" x14ac:dyDescent="0.25">
      <c r="A188" s="8">
        <v>1.0982638888888889E-3</v>
      </c>
      <c r="B188" s="1">
        <f t="shared" si="5"/>
        <v>94.89</v>
      </c>
      <c r="C188">
        <v>2</v>
      </c>
      <c r="D188">
        <v>1</v>
      </c>
      <c r="E188">
        <v>1</v>
      </c>
      <c r="F188">
        <v>0</v>
      </c>
      <c r="G188">
        <f t="shared" si="4"/>
        <v>4920</v>
      </c>
      <c r="H188">
        <v>4920</v>
      </c>
      <c r="I188">
        <v>20</v>
      </c>
      <c r="J188">
        <v>47</v>
      </c>
      <c r="K188">
        <v>50</v>
      </c>
      <c r="L188">
        <v>4.0000000000000001E-3</v>
      </c>
      <c r="M188">
        <v>33</v>
      </c>
      <c r="N188">
        <v>1</v>
      </c>
      <c r="O188">
        <v>45</v>
      </c>
      <c r="P188">
        <v>0</v>
      </c>
      <c r="Q188">
        <v>1000</v>
      </c>
      <c r="R188" s="10">
        <v>1372</v>
      </c>
      <c r="S188" s="10">
        <v>17.875</v>
      </c>
    </row>
    <row r="189" spans="1:19" x14ac:dyDescent="0.25">
      <c r="A189" s="8">
        <v>1.0987847222222224E-3</v>
      </c>
      <c r="B189" s="1">
        <f t="shared" si="5"/>
        <v>94.935000000000002</v>
      </c>
      <c r="C189">
        <v>2</v>
      </c>
      <c r="D189">
        <v>1</v>
      </c>
      <c r="E189">
        <v>1</v>
      </c>
      <c r="F189">
        <v>0</v>
      </c>
      <c r="G189">
        <f t="shared" si="4"/>
        <v>4920</v>
      </c>
      <c r="H189">
        <v>4920</v>
      </c>
      <c r="I189">
        <v>139</v>
      </c>
      <c r="J189">
        <v>47</v>
      </c>
      <c r="K189">
        <v>7</v>
      </c>
      <c r="L189">
        <v>4.0000000000000001E-3</v>
      </c>
      <c r="M189">
        <v>33</v>
      </c>
      <c r="N189">
        <v>1</v>
      </c>
      <c r="O189">
        <v>45</v>
      </c>
      <c r="P189">
        <v>0</v>
      </c>
      <c r="Q189">
        <v>1000</v>
      </c>
      <c r="R189" s="10">
        <v>7228</v>
      </c>
      <c r="S189" s="10">
        <v>74.293999999999997</v>
      </c>
    </row>
    <row r="190" spans="1:19" x14ac:dyDescent="0.25">
      <c r="A190" s="8">
        <v>1.0996527777777777E-3</v>
      </c>
      <c r="B190" s="1">
        <f t="shared" si="5"/>
        <v>95.01</v>
      </c>
      <c r="G190">
        <f t="shared" si="4"/>
        <v>4920</v>
      </c>
      <c r="H190">
        <v>4920</v>
      </c>
    </row>
    <row r="191" spans="1:19" x14ac:dyDescent="0.25">
      <c r="A191" s="8">
        <v>1.1002546296296296E-3</v>
      </c>
      <c r="B191" s="1">
        <f t="shared" si="5"/>
        <v>95.061999999999983</v>
      </c>
      <c r="C191">
        <v>2</v>
      </c>
      <c r="D191">
        <v>1</v>
      </c>
      <c r="E191">
        <v>1</v>
      </c>
      <c r="F191">
        <v>0</v>
      </c>
      <c r="G191">
        <f t="shared" si="4"/>
        <v>4920</v>
      </c>
      <c r="H191">
        <v>4920</v>
      </c>
      <c r="I191">
        <v>1</v>
      </c>
      <c r="J191">
        <v>45</v>
      </c>
      <c r="K191">
        <v>1000</v>
      </c>
      <c r="L191">
        <v>4.0000000000000001E-3</v>
      </c>
      <c r="M191">
        <v>33</v>
      </c>
      <c r="N191">
        <v>1</v>
      </c>
      <c r="O191">
        <v>45</v>
      </c>
      <c r="P191">
        <v>0</v>
      </c>
      <c r="Q191">
        <v>1000</v>
      </c>
      <c r="R191" s="10">
        <v>152.5</v>
      </c>
      <c r="S191" s="10">
        <v>2.7930000000000001</v>
      </c>
    </row>
    <row r="192" spans="1:19" x14ac:dyDescent="0.25">
      <c r="A192" s="8">
        <v>1.1002777777777779E-3</v>
      </c>
      <c r="B192" s="1">
        <f t="shared" si="5"/>
        <v>95.064000000000007</v>
      </c>
      <c r="C192">
        <v>2</v>
      </c>
      <c r="D192">
        <v>1</v>
      </c>
      <c r="E192">
        <v>159</v>
      </c>
      <c r="F192">
        <v>220</v>
      </c>
      <c r="G192">
        <f t="shared" si="4"/>
        <v>4920</v>
      </c>
      <c r="H192">
        <v>4920</v>
      </c>
      <c r="I192">
        <v>2251</v>
      </c>
      <c r="J192">
        <v>81</v>
      </c>
      <c r="K192">
        <v>71</v>
      </c>
      <c r="L192">
        <v>4.0000000000000001E-3</v>
      </c>
      <c r="M192">
        <v>33</v>
      </c>
      <c r="N192">
        <v>1</v>
      </c>
      <c r="O192">
        <v>45</v>
      </c>
      <c r="P192">
        <v>70</v>
      </c>
      <c r="Q192">
        <v>1000</v>
      </c>
      <c r="R192" s="10">
        <v>1387000</v>
      </c>
      <c r="S192" s="10">
        <v>452236</v>
      </c>
    </row>
    <row r="193" spans="1:19" x14ac:dyDescent="0.25">
      <c r="A193" s="8">
        <v>1.1003472222222222E-3</v>
      </c>
      <c r="B193" s="1">
        <f t="shared" si="5"/>
        <v>95.070000000000007</v>
      </c>
      <c r="C193">
        <v>2</v>
      </c>
      <c r="D193">
        <v>50</v>
      </c>
      <c r="E193">
        <v>30</v>
      </c>
      <c r="F193">
        <v>10</v>
      </c>
      <c r="G193">
        <f t="shared" si="4"/>
        <v>5140</v>
      </c>
      <c r="H193">
        <v>5140</v>
      </c>
      <c r="I193">
        <v>510</v>
      </c>
      <c r="J193">
        <v>58</v>
      </c>
      <c r="K193">
        <v>59</v>
      </c>
      <c r="L193">
        <v>1.2E-2</v>
      </c>
      <c r="M193">
        <v>44</v>
      </c>
      <c r="N193">
        <v>6</v>
      </c>
      <c r="O193">
        <v>45</v>
      </c>
      <c r="P193">
        <v>52</v>
      </c>
      <c r="Q193">
        <v>120</v>
      </c>
      <c r="R193" s="10">
        <v>65972</v>
      </c>
      <c r="S193" s="10">
        <v>1807</v>
      </c>
    </row>
    <row r="194" spans="1:19" x14ac:dyDescent="0.25">
      <c r="A194" s="8">
        <v>1.1003819444444444E-3</v>
      </c>
      <c r="B194" s="1">
        <f t="shared" si="5"/>
        <v>95.072999999999993</v>
      </c>
      <c r="C194">
        <v>2</v>
      </c>
      <c r="D194">
        <v>50</v>
      </c>
      <c r="E194">
        <v>27</v>
      </c>
      <c r="F194">
        <v>0</v>
      </c>
      <c r="G194">
        <f t="shared" si="4"/>
        <v>5150</v>
      </c>
      <c r="H194">
        <v>5150</v>
      </c>
      <c r="I194">
        <v>482</v>
      </c>
      <c r="J194">
        <v>58</v>
      </c>
      <c r="K194">
        <v>56</v>
      </c>
      <c r="L194">
        <v>1.2E-2</v>
      </c>
      <c r="M194">
        <v>44</v>
      </c>
      <c r="N194">
        <v>6</v>
      </c>
      <c r="O194">
        <v>45</v>
      </c>
      <c r="P194">
        <v>49</v>
      </c>
      <c r="Q194">
        <v>120</v>
      </c>
      <c r="R194" s="10">
        <v>61640</v>
      </c>
      <c r="S194" s="10">
        <v>1657</v>
      </c>
    </row>
    <row r="195" spans="1:19" x14ac:dyDescent="0.25">
      <c r="A195" s="8">
        <v>1.1009375000000001E-3</v>
      </c>
      <c r="B195" s="1">
        <f t="shared" si="5"/>
        <v>95.121000000000009</v>
      </c>
      <c r="C195">
        <v>2</v>
      </c>
      <c r="D195">
        <v>41</v>
      </c>
      <c r="E195">
        <v>7</v>
      </c>
      <c r="F195">
        <v>0</v>
      </c>
      <c r="G195">
        <f t="shared" ref="G195:G258" si="6">G194+F194</f>
        <v>5150</v>
      </c>
      <c r="H195">
        <v>5150</v>
      </c>
      <c r="I195">
        <v>181</v>
      </c>
      <c r="J195">
        <v>51</v>
      </c>
      <c r="K195">
        <v>39</v>
      </c>
      <c r="L195">
        <v>1.2E-2</v>
      </c>
      <c r="M195">
        <v>44</v>
      </c>
      <c r="N195">
        <v>3</v>
      </c>
      <c r="O195">
        <v>45</v>
      </c>
      <c r="P195">
        <v>29</v>
      </c>
      <c r="Q195">
        <v>73</v>
      </c>
      <c r="R195" s="10">
        <v>14518</v>
      </c>
      <c r="S195" s="10">
        <v>214.68899999999999</v>
      </c>
    </row>
    <row r="196" spans="1:19" x14ac:dyDescent="0.25">
      <c r="A196" s="8">
        <v>1.1036342592592593E-3</v>
      </c>
      <c r="B196" s="1">
        <f t="shared" ref="B196:B259" si="7">A196*24*60*60</f>
        <v>95.354000000000013</v>
      </c>
      <c r="C196">
        <v>2</v>
      </c>
      <c r="D196">
        <v>1</v>
      </c>
      <c r="E196">
        <v>1</v>
      </c>
      <c r="F196">
        <v>0</v>
      </c>
      <c r="G196">
        <f t="shared" si="6"/>
        <v>5150</v>
      </c>
      <c r="H196">
        <v>5150</v>
      </c>
      <c r="I196">
        <v>1</v>
      </c>
      <c r="J196">
        <v>45</v>
      </c>
      <c r="K196">
        <v>1000</v>
      </c>
      <c r="L196">
        <v>1.2E-2</v>
      </c>
      <c r="M196">
        <v>44</v>
      </c>
      <c r="N196">
        <v>1</v>
      </c>
      <c r="O196">
        <v>45</v>
      </c>
      <c r="P196">
        <v>0</v>
      </c>
      <c r="Q196">
        <v>1000</v>
      </c>
      <c r="R196" s="10">
        <v>244</v>
      </c>
      <c r="S196" s="10">
        <v>4.4690000000000003</v>
      </c>
    </row>
    <row r="197" spans="1:19" x14ac:dyDescent="0.25">
      <c r="A197" s="8">
        <v>1.1037731481481482E-3</v>
      </c>
      <c r="B197" s="1">
        <f t="shared" si="7"/>
        <v>95.366000000000014</v>
      </c>
      <c r="C197">
        <v>2</v>
      </c>
      <c r="D197">
        <v>53</v>
      </c>
      <c r="E197">
        <v>140</v>
      </c>
      <c r="F197">
        <v>150</v>
      </c>
      <c r="G197">
        <f t="shared" si="6"/>
        <v>5150</v>
      </c>
      <c r="H197">
        <v>5150</v>
      </c>
      <c r="I197">
        <v>1738</v>
      </c>
      <c r="J197">
        <v>81</v>
      </c>
      <c r="K197">
        <v>81</v>
      </c>
      <c r="L197">
        <v>1.2E-2</v>
      </c>
      <c r="M197">
        <v>44</v>
      </c>
      <c r="N197">
        <v>7</v>
      </c>
      <c r="O197">
        <v>45</v>
      </c>
      <c r="P197">
        <v>79</v>
      </c>
      <c r="Q197">
        <v>132</v>
      </c>
      <c r="R197" s="10">
        <v>972035</v>
      </c>
      <c r="S197" s="10">
        <v>251671</v>
      </c>
    </row>
    <row r="198" spans="1:19" x14ac:dyDescent="0.25">
      <c r="A198" s="8">
        <v>1.106875E-3</v>
      </c>
      <c r="B198" s="1">
        <f t="shared" si="7"/>
        <v>95.633999999999986</v>
      </c>
      <c r="C198">
        <v>2</v>
      </c>
      <c r="D198">
        <v>42</v>
      </c>
      <c r="E198">
        <v>7</v>
      </c>
      <c r="F198">
        <v>0</v>
      </c>
      <c r="G198">
        <f t="shared" si="6"/>
        <v>5300</v>
      </c>
      <c r="H198">
        <v>5300</v>
      </c>
      <c r="I198">
        <v>181</v>
      </c>
      <c r="J198">
        <v>51</v>
      </c>
      <c r="K198">
        <v>39</v>
      </c>
      <c r="L198">
        <v>8.0000000000000002E-3</v>
      </c>
      <c r="M198">
        <v>41</v>
      </c>
      <c r="N198">
        <v>3</v>
      </c>
      <c r="O198">
        <v>45</v>
      </c>
      <c r="P198">
        <v>29</v>
      </c>
      <c r="Q198">
        <v>71</v>
      </c>
      <c r="R198" s="10">
        <v>15036</v>
      </c>
      <c r="S198" s="10">
        <v>223.999</v>
      </c>
    </row>
    <row r="199" spans="1:19" x14ac:dyDescent="0.25">
      <c r="A199" s="8">
        <v>1.1072569444444446E-3</v>
      </c>
      <c r="B199" s="1">
        <f t="shared" si="7"/>
        <v>95.667000000000002</v>
      </c>
      <c r="C199">
        <v>2</v>
      </c>
      <c r="D199">
        <v>46</v>
      </c>
      <c r="E199">
        <v>99</v>
      </c>
      <c r="F199">
        <v>60</v>
      </c>
      <c r="G199">
        <f t="shared" si="6"/>
        <v>5300</v>
      </c>
      <c r="H199">
        <v>5300</v>
      </c>
      <c r="I199">
        <v>1265</v>
      </c>
      <c r="J199">
        <v>74</v>
      </c>
      <c r="K199">
        <v>78</v>
      </c>
      <c r="L199">
        <v>8.0000000000000002E-3</v>
      </c>
      <c r="M199">
        <v>41</v>
      </c>
      <c r="N199">
        <v>7</v>
      </c>
      <c r="O199">
        <v>45</v>
      </c>
      <c r="P199">
        <v>75</v>
      </c>
      <c r="Q199">
        <v>152</v>
      </c>
      <c r="R199" s="10">
        <v>412116</v>
      </c>
      <c r="S199" s="10">
        <v>49082</v>
      </c>
    </row>
    <row r="200" spans="1:19" x14ac:dyDescent="0.25">
      <c r="A200" s="8">
        <v>1.1073032407407409E-3</v>
      </c>
      <c r="B200" s="1">
        <f t="shared" si="7"/>
        <v>95.671000000000006</v>
      </c>
      <c r="C200">
        <v>2</v>
      </c>
      <c r="D200">
        <v>6</v>
      </c>
      <c r="E200">
        <v>1</v>
      </c>
      <c r="F200">
        <v>0</v>
      </c>
      <c r="G200">
        <f t="shared" si="6"/>
        <v>5360</v>
      </c>
      <c r="H200">
        <v>5360</v>
      </c>
      <c r="I200">
        <v>7</v>
      </c>
      <c r="J200">
        <v>45</v>
      </c>
      <c r="K200">
        <v>143</v>
      </c>
      <c r="L200">
        <v>8.0000000000000002E-3</v>
      </c>
      <c r="M200">
        <v>41</v>
      </c>
      <c r="N200">
        <v>1</v>
      </c>
      <c r="O200">
        <v>45</v>
      </c>
      <c r="P200">
        <v>0</v>
      </c>
      <c r="Q200">
        <v>167</v>
      </c>
      <c r="R200" s="10">
        <v>732</v>
      </c>
      <c r="S200" s="10">
        <v>9.8689999999999998</v>
      </c>
    </row>
    <row r="201" spans="1:19" x14ac:dyDescent="0.25">
      <c r="A201" s="8">
        <v>1.1081828703703703E-3</v>
      </c>
      <c r="B201" s="1">
        <f t="shared" si="7"/>
        <v>95.746999999999986</v>
      </c>
      <c r="C201">
        <v>2</v>
      </c>
      <c r="D201">
        <v>42</v>
      </c>
      <c r="E201">
        <v>77</v>
      </c>
      <c r="F201">
        <v>30</v>
      </c>
      <c r="G201">
        <f t="shared" si="6"/>
        <v>5360</v>
      </c>
      <c r="H201">
        <v>5360</v>
      </c>
      <c r="I201">
        <v>983</v>
      </c>
      <c r="J201">
        <v>66</v>
      </c>
      <c r="K201">
        <v>78</v>
      </c>
      <c r="L201">
        <v>8.0000000000000002E-3</v>
      </c>
      <c r="M201">
        <v>41</v>
      </c>
      <c r="N201">
        <v>5</v>
      </c>
      <c r="O201">
        <v>45</v>
      </c>
      <c r="P201">
        <v>77</v>
      </c>
      <c r="Q201">
        <v>119</v>
      </c>
      <c r="R201" s="10">
        <v>217374</v>
      </c>
      <c r="S201" s="10">
        <v>12275</v>
      </c>
    </row>
    <row r="202" spans="1:19" x14ac:dyDescent="0.25">
      <c r="A202" s="8">
        <v>1.1112268518518517E-3</v>
      </c>
      <c r="B202" s="1">
        <f t="shared" si="7"/>
        <v>96.009999999999991</v>
      </c>
      <c r="G202">
        <f t="shared" si="6"/>
        <v>5390</v>
      </c>
      <c r="H202">
        <v>5390</v>
      </c>
    </row>
    <row r="203" spans="1:19" x14ac:dyDescent="0.25">
      <c r="A203" s="8">
        <v>1.1186111111111112E-3</v>
      </c>
      <c r="B203" s="1">
        <f t="shared" si="7"/>
        <v>96.64800000000001</v>
      </c>
      <c r="C203">
        <v>2</v>
      </c>
      <c r="D203">
        <v>34</v>
      </c>
      <c r="E203">
        <v>3</v>
      </c>
      <c r="F203">
        <v>0</v>
      </c>
      <c r="G203">
        <f t="shared" si="6"/>
        <v>5390</v>
      </c>
      <c r="H203">
        <v>5390</v>
      </c>
      <c r="I203">
        <v>180</v>
      </c>
      <c r="J203">
        <v>47</v>
      </c>
      <c r="K203">
        <v>17</v>
      </c>
      <c r="L203">
        <v>4.0000000000000001E-3</v>
      </c>
      <c r="M203">
        <v>34</v>
      </c>
      <c r="N203">
        <v>1</v>
      </c>
      <c r="O203">
        <v>45</v>
      </c>
      <c r="P203">
        <v>14</v>
      </c>
      <c r="Q203">
        <v>29</v>
      </c>
      <c r="R203" s="10">
        <v>9638</v>
      </c>
      <c r="S203" s="10">
        <v>100.36199999999999</v>
      </c>
    </row>
    <row r="204" spans="1:19" x14ac:dyDescent="0.25">
      <c r="A204" s="8">
        <v>1.122800925925926E-3</v>
      </c>
      <c r="B204" s="1">
        <f t="shared" si="7"/>
        <v>97.01</v>
      </c>
      <c r="G204">
        <f t="shared" si="6"/>
        <v>5390</v>
      </c>
      <c r="H204">
        <v>5390</v>
      </c>
    </row>
    <row r="205" spans="1:19" x14ac:dyDescent="0.25">
      <c r="A205" s="8">
        <v>1.1271527777777777E-3</v>
      </c>
      <c r="B205" s="1">
        <f t="shared" si="7"/>
        <v>97.385999999999996</v>
      </c>
      <c r="C205">
        <v>2</v>
      </c>
      <c r="D205">
        <v>41</v>
      </c>
      <c r="E205">
        <v>1</v>
      </c>
      <c r="F205">
        <v>0</v>
      </c>
      <c r="G205">
        <f t="shared" si="6"/>
        <v>5390</v>
      </c>
      <c r="H205">
        <v>5390</v>
      </c>
      <c r="I205">
        <v>42</v>
      </c>
      <c r="J205">
        <v>48</v>
      </c>
      <c r="K205">
        <v>24</v>
      </c>
      <c r="L205">
        <v>2E-3</v>
      </c>
      <c r="M205">
        <v>32</v>
      </c>
      <c r="N205">
        <v>1</v>
      </c>
      <c r="O205">
        <v>45</v>
      </c>
      <c r="P205">
        <v>0</v>
      </c>
      <c r="Q205">
        <v>24</v>
      </c>
      <c r="R205" s="10">
        <v>3020</v>
      </c>
      <c r="S205" s="10">
        <v>38.170999999999999</v>
      </c>
    </row>
    <row r="206" spans="1:19" x14ac:dyDescent="0.25">
      <c r="A206" s="8">
        <v>1.1282291666666665E-3</v>
      </c>
      <c r="B206" s="1">
        <f t="shared" si="7"/>
        <v>97.478999999999999</v>
      </c>
      <c r="C206">
        <v>2</v>
      </c>
      <c r="D206">
        <v>1</v>
      </c>
      <c r="E206">
        <v>1</v>
      </c>
      <c r="F206">
        <v>0</v>
      </c>
      <c r="G206">
        <f t="shared" si="6"/>
        <v>5390</v>
      </c>
      <c r="H206">
        <v>5390</v>
      </c>
      <c r="I206">
        <v>1</v>
      </c>
      <c r="J206">
        <v>48</v>
      </c>
      <c r="K206">
        <v>1000</v>
      </c>
      <c r="L206">
        <v>2E-3</v>
      </c>
      <c r="M206">
        <v>32</v>
      </c>
      <c r="N206">
        <v>1</v>
      </c>
      <c r="O206">
        <v>45</v>
      </c>
      <c r="P206">
        <v>0</v>
      </c>
      <c r="Q206">
        <v>1000</v>
      </c>
      <c r="R206" s="10">
        <v>305</v>
      </c>
      <c r="S206" s="10">
        <v>7.0759999999999996</v>
      </c>
    </row>
    <row r="207" spans="1:19" x14ac:dyDescent="0.25">
      <c r="A207" s="8">
        <v>1.1284837962962965E-3</v>
      </c>
      <c r="B207" s="1">
        <f t="shared" si="7"/>
        <v>97.501000000000005</v>
      </c>
      <c r="C207">
        <v>2</v>
      </c>
      <c r="D207">
        <v>41</v>
      </c>
      <c r="E207">
        <v>5</v>
      </c>
      <c r="F207">
        <v>0</v>
      </c>
      <c r="G207">
        <f t="shared" si="6"/>
        <v>5390</v>
      </c>
      <c r="H207">
        <v>5390</v>
      </c>
      <c r="I207">
        <v>160</v>
      </c>
      <c r="J207">
        <v>51</v>
      </c>
      <c r="K207">
        <v>31</v>
      </c>
      <c r="L207">
        <v>2E-3</v>
      </c>
      <c r="M207">
        <v>32</v>
      </c>
      <c r="N207">
        <v>3</v>
      </c>
      <c r="O207">
        <v>45</v>
      </c>
      <c r="P207">
        <v>17</v>
      </c>
      <c r="Q207">
        <v>73</v>
      </c>
      <c r="R207" s="10">
        <v>11163</v>
      </c>
      <c r="S207" s="10">
        <v>153.80099999999999</v>
      </c>
    </row>
    <row r="208" spans="1:19" x14ac:dyDescent="0.25">
      <c r="A208" s="8">
        <v>1.1296180555555554E-3</v>
      </c>
      <c r="B208" s="1">
        <f t="shared" si="7"/>
        <v>97.59899999999999</v>
      </c>
      <c r="C208">
        <v>2</v>
      </c>
      <c r="D208">
        <v>41</v>
      </c>
      <c r="E208">
        <v>4</v>
      </c>
      <c r="F208">
        <v>0</v>
      </c>
      <c r="G208">
        <f t="shared" si="6"/>
        <v>5390</v>
      </c>
      <c r="H208">
        <v>5390</v>
      </c>
      <c r="I208">
        <v>140</v>
      </c>
      <c r="J208">
        <v>50</v>
      </c>
      <c r="K208">
        <v>29</v>
      </c>
      <c r="L208">
        <v>2E-3</v>
      </c>
      <c r="M208">
        <v>32</v>
      </c>
      <c r="N208">
        <v>2</v>
      </c>
      <c r="O208">
        <v>45</v>
      </c>
      <c r="P208">
        <v>20</v>
      </c>
      <c r="Q208">
        <v>49</v>
      </c>
      <c r="R208" s="10">
        <v>9333</v>
      </c>
      <c r="S208" s="10">
        <v>118.051</v>
      </c>
    </row>
    <row r="209" spans="1:19" x14ac:dyDescent="0.25">
      <c r="A209" s="8">
        <v>1.1302662037037039E-3</v>
      </c>
      <c r="B209" s="1">
        <f t="shared" si="7"/>
        <v>97.655000000000015</v>
      </c>
      <c r="C209">
        <v>2</v>
      </c>
      <c r="D209">
        <v>41</v>
      </c>
      <c r="E209">
        <v>17</v>
      </c>
      <c r="F209">
        <v>0</v>
      </c>
      <c r="G209">
        <f t="shared" si="6"/>
        <v>5390</v>
      </c>
      <c r="H209">
        <v>5390</v>
      </c>
      <c r="I209">
        <v>957</v>
      </c>
      <c r="J209">
        <v>57</v>
      </c>
      <c r="K209">
        <v>18</v>
      </c>
      <c r="L209">
        <v>2E-3</v>
      </c>
      <c r="M209">
        <v>32</v>
      </c>
      <c r="N209">
        <v>2</v>
      </c>
      <c r="O209">
        <v>45</v>
      </c>
      <c r="P209">
        <v>16</v>
      </c>
      <c r="Q209">
        <v>49</v>
      </c>
      <c r="R209" s="10">
        <v>56913</v>
      </c>
      <c r="S209" s="10">
        <v>903.81500000000005</v>
      </c>
    </row>
    <row r="210" spans="1:19" x14ac:dyDescent="0.25">
      <c r="A210" s="8">
        <v>1.1307407407407408E-3</v>
      </c>
      <c r="B210" s="1">
        <f t="shared" si="7"/>
        <v>97.695999999999998</v>
      </c>
      <c r="C210">
        <v>2</v>
      </c>
      <c r="D210">
        <v>1</v>
      </c>
      <c r="E210">
        <v>1</v>
      </c>
      <c r="F210">
        <v>0</v>
      </c>
      <c r="G210">
        <f t="shared" si="6"/>
        <v>5390</v>
      </c>
      <c r="H210">
        <v>5390</v>
      </c>
      <c r="I210">
        <v>1</v>
      </c>
      <c r="J210">
        <v>45</v>
      </c>
      <c r="K210">
        <v>1000</v>
      </c>
      <c r="L210">
        <v>4.0000000000000001E-3</v>
      </c>
      <c r="M210">
        <v>32</v>
      </c>
      <c r="N210">
        <v>1</v>
      </c>
      <c r="O210">
        <v>45</v>
      </c>
      <c r="P210">
        <v>0</v>
      </c>
      <c r="Q210">
        <v>1000</v>
      </c>
      <c r="R210" s="10">
        <v>152.5</v>
      </c>
      <c r="S210" s="10">
        <v>2.9790000000000001</v>
      </c>
    </row>
    <row r="211" spans="1:19" x14ac:dyDescent="0.25">
      <c r="A211" s="8">
        <v>1.1309953703703705E-3</v>
      </c>
      <c r="B211" s="1">
        <f t="shared" si="7"/>
        <v>97.718000000000004</v>
      </c>
      <c r="C211">
        <v>2</v>
      </c>
      <c r="D211">
        <v>44</v>
      </c>
      <c r="E211">
        <v>13</v>
      </c>
      <c r="F211">
        <v>0</v>
      </c>
      <c r="G211">
        <f t="shared" si="6"/>
        <v>5390</v>
      </c>
      <c r="H211">
        <v>5390</v>
      </c>
      <c r="I211">
        <v>278</v>
      </c>
      <c r="J211">
        <v>56</v>
      </c>
      <c r="K211">
        <v>47</v>
      </c>
      <c r="L211">
        <v>4.0000000000000001E-3</v>
      </c>
      <c r="M211">
        <v>32</v>
      </c>
      <c r="N211">
        <v>5</v>
      </c>
      <c r="O211">
        <v>45</v>
      </c>
      <c r="P211">
        <v>34</v>
      </c>
      <c r="Q211">
        <v>114</v>
      </c>
      <c r="R211" s="10">
        <v>30073</v>
      </c>
      <c r="S211" s="10">
        <v>615.39099999999996</v>
      </c>
    </row>
    <row r="212" spans="1:19" x14ac:dyDescent="0.25">
      <c r="A212" s="8">
        <v>1.1333217592592593E-3</v>
      </c>
      <c r="B212" s="1">
        <f t="shared" si="7"/>
        <v>97.918999999999997</v>
      </c>
      <c r="C212">
        <v>2</v>
      </c>
      <c r="D212">
        <v>1</v>
      </c>
      <c r="E212">
        <v>1</v>
      </c>
      <c r="F212">
        <v>0</v>
      </c>
      <c r="G212">
        <f t="shared" si="6"/>
        <v>5390</v>
      </c>
      <c r="H212">
        <v>5390</v>
      </c>
      <c r="I212">
        <v>1</v>
      </c>
      <c r="J212">
        <v>45</v>
      </c>
      <c r="K212">
        <v>1000</v>
      </c>
      <c r="L212">
        <v>4.0000000000000001E-3</v>
      </c>
      <c r="M212">
        <v>32</v>
      </c>
      <c r="N212">
        <v>1</v>
      </c>
      <c r="O212">
        <v>45</v>
      </c>
      <c r="P212">
        <v>0</v>
      </c>
      <c r="Q212">
        <v>1000</v>
      </c>
      <c r="R212" s="10">
        <v>213.5</v>
      </c>
      <c r="S212" s="10">
        <v>3.91</v>
      </c>
    </row>
    <row r="213" spans="1:19" x14ac:dyDescent="0.25">
      <c r="A213" s="8">
        <v>1.1333912037037037E-3</v>
      </c>
      <c r="B213" s="1">
        <f t="shared" si="7"/>
        <v>97.924999999999997</v>
      </c>
      <c r="C213">
        <v>2</v>
      </c>
      <c r="D213">
        <v>33</v>
      </c>
      <c r="E213">
        <v>1</v>
      </c>
      <c r="F213">
        <v>0</v>
      </c>
      <c r="G213">
        <f t="shared" si="6"/>
        <v>5390</v>
      </c>
      <c r="H213">
        <v>5390</v>
      </c>
      <c r="I213">
        <v>42</v>
      </c>
      <c r="J213">
        <v>47</v>
      </c>
      <c r="K213">
        <v>24</v>
      </c>
      <c r="L213">
        <v>4.0000000000000001E-3</v>
      </c>
      <c r="M213">
        <v>32</v>
      </c>
      <c r="N213">
        <v>1</v>
      </c>
      <c r="O213">
        <v>45</v>
      </c>
      <c r="P213">
        <v>0</v>
      </c>
      <c r="Q213">
        <v>30</v>
      </c>
      <c r="R213" s="10">
        <v>2623</v>
      </c>
      <c r="S213" s="10">
        <v>32.399000000000001</v>
      </c>
    </row>
    <row r="214" spans="1:19" x14ac:dyDescent="0.25">
      <c r="A214" s="8">
        <v>1.134375E-3</v>
      </c>
      <c r="B214" s="1">
        <f t="shared" si="7"/>
        <v>98.009999999999991</v>
      </c>
      <c r="G214">
        <f t="shared" si="6"/>
        <v>5390</v>
      </c>
      <c r="H214">
        <v>5390</v>
      </c>
    </row>
    <row r="215" spans="1:19" x14ac:dyDescent="0.25">
      <c r="A215" s="8">
        <v>1.1349768518518519E-3</v>
      </c>
      <c r="B215" s="1">
        <f t="shared" si="7"/>
        <v>98.062000000000012</v>
      </c>
      <c r="C215">
        <v>2</v>
      </c>
      <c r="D215">
        <v>1</v>
      </c>
      <c r="E215">
        <v>1</v>
      </c>
      <c r="F215">
        <v>0</v>
      </c>
      <c r="G215">
        <f t="shared" si="6"/>
        <v>5390</v>
      </c>
      <c r="H215">
        <v>5390</v>
      </c>
      <c r="I215">
        <v>1</v>
      </c>
      <c r="J215">
        <v>45</v>
      </c>
      <c r="K215">
        <v>1000</v>
      </c>
      <c r="L215">
        <v>4.0000000000000001E-3</v>
      </c>
      <c r="M215">
        <v>32</v>
      </c>
      <c r="N215">
        <v>1</v>
      </c>
      <c r="O215">
        <v>45</v>
      </c>
      <c r="P215">
        <v>0</v>
      </c>
      <c r="Q215">
        <v>1000</v>
      </c>
      <c r="R215" s="10">
        <v>183</v>
      </c>
      <c r="S215" s="10">
        <v>3.91</v>
      </c>
    </row>
    <row r="216" spans="1:19" x14ac:dyDescent="0.25">
      <c r="A216" s="8">
        <v>1.1365393518518519E-3</v>
      </c>
      <c r="B216" s="1">
        <f t="shared" si="7"/>
        <v>98.197000000000003</v>
      </c>
      <c r="C216">
        <v>2</v>
      </c>
      <c r="D216">
        <v>50</v>
      </c>
      <c r="E216">
        <v>12</v>
      </c>
      <c r="F216">
        <v>0</v>
      </c>
      <c r="G216">
        <f t="shared" si="6"/>
        <v>5390</v>
      </c>
      <c r="H216">
        <v>5390</v>
      </c>
      <c r="I216">
        <v>242</v>
      </c>
      <c r="J216">
        <v>51</v>
      </c>
      <c r="K216">
        <v>50</v>
      </c>
      <c r="L216">
        <v>4.0000000000000001E-3</v>
      </c>
      <c r="M216">
        <v>32</v>
      </c>
      <c r="N216">
        <v>4</v>
      </c>
      <c r="O216">
        <v>45</v>
      </c>
      <c r="P216">
        <v>42</v>
      </c>
      <c r="Q216">
        <v>80</v>
      </c>
      <c r="R216" s="10">
        <v>22722</v>
      </c>
      <c r="S216" s="10">
        <v>380.779</v>
      </c>
    </row>
    <row r="217" spans="1:19" x14ac:dyDescent="0.25">
      <c r="A217" s="8">
        <v>1.1365625E-3</v>
      </c>
      <c r="B217" s="1">
        <f t="shared" si="7"/>
        <v>98.198999999999998</v>
      </c>
      <c r="C217">
        <v>2</v>
      </c>
      <c r="D217">
        <v>41</v>
      </c>
      <c r="E217">
        <v>6</v>
      </c>
      <c r="F217">
        <v>0</v>
      </c>
      <c r="G217">
        <f t="shared" si="6"/>
        <v>5390</v>
      </c>
      <c r="H217">
        <v>5390</v>
      </c>
      <c r="I217">
        <v>181</v>
      </c>
      <c r="J217">
        <v>50</v>
      </c>
      <c r="K217">
        <v>33</v>
      </c>
      <c r="L217">
        <v>4.0000000000000001E-3</v>
      </c>
      <c r="M217">
        <v>32</v>
      </c>
      <c r="N217">
        <v>2</v>
      </c>
      <c r="O217">
        <v>45</v>
      </c>
      <c r="P217">
        <v>29</v>
      </c>
      <c r="Q217">
        <v>49</v>
      </c>
      <c r="R217" s="10">
        <v>13634</v>
      </c>
      <c r="S217" s="10">
        <v>189.738</v>
      </c>
    </row>
    <row r="218" spans="1:19" x14ac:dyDescent="0.25">
      <c r="A218" s="8">
        <v>1.1367361111111112E-3</v>
      </c>
      <c r="B218" s="1">
        <f t="shared" si="7"/>
        <v>98.214000000000013</v>
      </c>
      <c r="C218">
        <v>2</v>
      </c>
      <c r="D218">
        <v>41</v>
      </c>
      <c r="E218">
        <v>4</v>
      </c>
      <c r="F218">
        <v>0</v>
      </c>
      <c r="G218">
        <f t="shared" si="6"/>
        <v>5390</v>
      </c>
      <c r="H218">
        <v>5390</v>
      </c>
      <c r="I218">
        <v>180</v>
      </c>
      <c r="J218">
        <v>49</v>
      </c>
      <c r="K218">
        <v>22</v>
      </c>
      <c r="L218">
        <v>4.0000000000000001E-3</v>
      </c>
      <c r="M218">
        <v>32</v>
      </c>
      <c r="N218">
        <v>2</v>
      </c>
      <c r="O218">
        <v>45</v>
      </c>
      <c r="P218">
        <v>14</v>
      </c>
      <c r="Q218">
        <v>49</v>
      </c>
      <c r="R218" s="10">
        <v>11926</v>
      </c>
      <c r="S218" s="10">
        <v>150.077</v>
      </c>
    </row>
    <row r="219" spans="1:19" x14ac:dyDescent="0.25">
      <c r="A219" s="8">
        <v>1.137048611111111E-3</v>
      </c>
      <c r="B219" s="1">
        <f t="shared" si="7"/>
        <v>98.240999999999985</v>
      </c>
      <c r="C219">
        <v>2</v>
      </c>
      <c r="D219">
        <v>42</v>
      </c>
      <c r="E219">
        <v>11</v>
      </c>
      <c r="F219">
        <v>0</v>
      </c>
      <c r="G219">
        <f t="shared" si="6"/>
        <v>5390</v>
      </c>
      <c r="H219">
        <v>5390</v>
      </c>
      <c r="I219">
        <v>201</v>
      </c>
      <c r="J219">
        <v>53</v>
      </c>
      <c r="K219">
        <v>55</v>
      </c>
      <c r="L219">
        <v>4.0000000000000001E-3</v>
      </c>
      <c r="M219">
        <v>32</v>
      </c>
      <c r="N219">
        <v>3</v>
      </c>
      <c r="O219">
        <v>45</v>
      </c>
      <c r="P219">
        <v>50</v>
      </c>
      <c r="Q219">
        <v>71</v>
      </c>
      <c r="R219" s="10">
        <v>19672</v>
      </c>
      <c r="S219" s="10">
        <v>345.58699999999999</v>
      </c>
    </row>
    <row r="220" spans="1:19" x14ac:dyDescent="0.25">
      <c r="A220" s="8">
        <v>1.1372453703703705E-3</v>
      </c>
      <c r="B220" s="1">
        <f t="shared" si="7"/>
        <v>98.25800000000001</v>
      </c>
      <c r="C220">
        <v>2</v>
      </c>
      <c r="D220">
        <v>42</v>
      </c>
      <c r="E220">
        <v>5</v>
      </c>
      <c r="F220">
        <v>0</v>
      </c>
      <c r="G220">
        <f t="shared" si="6"/>
        <v>5390</v>
      </c>
      <c r="H220">
        <v>5390</v>
      </c>
      <c r="I220">
        <v>222</v>
      </c>
      <c r="J220">
        <v>52</v>
      </c>
      <c r="K220">
        <v>23</v>
      </c>
      <c r="L220">
        <v>4.0000000000000001E-3</v>
      </c>
      <c r="M220">
        <v>32</v>
      </c>
      <c r="N220">
        <v>3</v>
      </c>
      <c r="O220">
        <v>45</v>
      </c>
      <c r="P220">
        <v>11</v>
      </c>
      <c r="Q220">
        <v>71</v>
      </c>
      <c r="R220" s="10">
        <v>14854</v>
      </c>
      <c r="S220" s="10">
        <v>199.60599999999999</v>
      </c>
    </row>
    <row r="221" spans="1:19" x14ac:dyDescent="0.25">
      <c r="A221" s="8">
        <v>1.1378703703703703E-3</v>
      </c>
      <c r="B221" s="1">
        <f t="shared" si="7"/>
        <v>98.311999999999983</v>
      </c>
      <c r="C221">
        <v>2</v>
      </c>
      <c r="D221">
        <v>40</v>
      </c>
      <c r="E221">
        <v>1</v>
      </c>
      <c r="F221">
        <v>0</v>
      </c>
      <c r="G221">
        <f t="shared" si="6"/>
        <v>5390</v>
      </c>
      <c r="H221">
        <v>5390</v>
      </c>
      <c r="I221">
        <v>61</v>
      </c>
      <c r="J221">
        <v>48</v>
      </c>
      <c r="K221">
        <v>16</v>
      </c>
      <c r="L221">
        <v>4.0000000000000001E-3</v>
      </c>
      <c r="M221">
        <v>32</v>
      </c>
      <c r="N221">
        <v>1</v>
      </c>
      <c r="O221">
        <v>45</v>
      </c>
      <c r="P221">
        <v>0</v>
      </c>
      <c r="Q221">
        <v>25</v>
      </c>
      <c r="R221" s="10">
        <v>3630</v>
      </c>
      <c r="S221" s="10">
        <v>41.335999999999999</v>
      </c>
    </row>
    <row r="222" spans="1:19" x14ac:dyDescent="0.25">
      <c r="A222" s="8">
        <v>1.1381828703703703E-3</v>
      </c>
      <c r="B222" s="1">
        <f t="shared" si="7"/>
        <v>98.339000000000013</v>
      </c>
      <c r="C222">
        <v>2</v>
      </c>
      <c r="D222">
        <v>42</v>
      </c>
      <c r="E222">
        <v>11</v>
      </c>
      <c r="F222">
        <v>0</v>
      </c>
      <c r="G222">
        <f t="shared" si="6"/>
        <v>5390</v>
      </c>
      <c r="H222">
        <v>5390</v>
      </c>
      <c r="I222">
        <v>222</v>
      </c>
      <c r="J222">
        <v>52</v>
      </c>
      <c r="K222">
        <v>50</v>
      </c>
      <c r="L222">
        <v>4.0000000000000001E-3</v>
      </c>
      <c r="M222">
        <v>33</v>
      </c>
      <c r="N222">
        <v>3</v>
      </c>
      <c r="O222">
        <v>45</v>
      </c>
      <c r="P222">
        <v>44</v>
      </c>
      <c r="Q222">
        <v>71</v>
      </c>
      <c r="R222" s="10">
        <v>20282</v>
      </c>
      <c r="S222" s="10">
        <v>337.02199999999999</v>
      </c>
    </row>
    <row r="223" spans="1:19" x14ac:dyDescent="0.25">
      <c r="A223" s="8">
        <v>1.1388888888888889E-3</v>
      </c>
      <c r="B223" s="1">
        <f t="shared" si="7"/>
        <v>98.4</v>
      </c>
      <c r="C223">
        <v>2</v>
      </c>
      <c r="D223">
        <v>41</v>
      </c>
      <c r="E223">
        <v>2</v>
      </c>
      <c r="F223">
        <v>0</v>
      </c>
      <c r="G223">
        <f t="shared" si="6"/>
        <v>5390</v>
      </c>
      <c r="H223">
        <v>5390</v>
      </c>
      <c r="I223">
        <v>43</v>
      </c>
      <c r="J223">
        <v>50</v>
      </c>
      <c r="K223">
        <v>47</v>
      </c>
      <c r="L223">
        <v>4.0000000000000001E-3</v>
      </c>
      <c r="M223">
        <v>33</v>
      </c>
      <c r="N223">
        <v>2</v>
      </c>
      <c r="O223">
        <v>45</v>
      </c>
      <c r="P223">
        <v>0</v>
      </c>
      <c r="Q223">
        <v>49</v>
      </c>
      <c r="R223" s="10">
        <v>3690</v>
      </c>
      <c r="S223" s="10">
        <v>54.929000000000002</v>
      </c>
    </row>
    <row r="224" spans="1:19" x14ac:dyDescent="0.25">
      <c r="A224" s="8">
        <v>1.1390162037037037E-3</v>
      </c>
      <c r="B224" s="1">
        <f t="shared" si="7"/>
        <v>98.411000000000001</v>
      </c>
      <c r="C224">
        <v>2</v>
      </c>
      <c r="D224">
        <v>42</v>
      </c>
      <c r="E224">
        <v>13</v>
      </c>
      <c r="F224">
        <v>0</v>
      </c>
      <c r="G224">
        <f t="shared" si="6"/>
        <v>5390</v>
      </c>
      <c r="H224">
        <v>5390</v>
      </c>
      <c r="I224">
        <v>302</v>
      </c>
      <c r="J224">
        <v>52</v>
      </c>
      <c r="K224">
        <v>43</v>
      </c>
      <c r="L224">
        <v>4.0000000000000001E-3</v>
      </c>
      <c r="M224">
        <v>33</v>
      </c>
      <c r="N224">
        <v>3</v>
      </c>
      <c r="O224">
        <v>45</v>
      </c>
      <c r="P224">
        <v>38</v>
      </c>
      <c r="Q224">
        <v>71</v>
      </c>
      <c r="R224" s="10">
        <v>29036</v>
      </c>
      <c r="S224" s="10">
        <v>504.97399999999999</v>
      </c>
    </row>
    <row r="225" spans="1:19" x14ac:dyDescent="0.25">
      <c r="A225" s="8">
        <v>1.1402546296296297E-3</v>
      </c>
      <c r="B225" s="1">
        <f t="shared" si="7"/>
        <v>98.518000000000001</v>
      </c>
      <c r="C225">
        <v>2</v>
      </c>
      <c r="D225">
        <v>42</v>
      </c>
      <c r="E225">
        <v>3</v>
      </c>
      <c r="F225">
        <v>0</v>
      </c>
      <c r="G225">
        <f t="shared" si="6"/>
        <v>5390</v>
      </c>
      <c r="H225">
        <v>5390</v>
      </c>
      <c r="I225">
        <v>160</v>
      </c>
      <c r="J225">
        <v>49</v>
      </c>
      <c r="K225">
        <v>19</v>
      </c>
      <c r="L225">
        <v>4.0000000000000001E-3</v>
      </c>
      <c r="M225">
        <v>33</v>
      </c>
      <c r="N225">
        <v>1</v>
      </c>
      <c r="O225">
        <v>45</v>
      </c>
      <c r="P225">
        <v>17</v>
      </c>
      <c r="Q225">
        <v>24</v>
      </c>
      <c r="R225" s="10">
        <v>9180</v>
      </c>
      <c r="S225" s="10">
        <v>102.96899999999999</v>
      </c>
    </row>
    <row r="226" spans="1:19" x14ac:dyDescent="0.25">
      <c r="A226" s="8">
        <v>1.1408217592592594E-3</v>
      </c>
      <c r="B226" s="1">
        <f t="shared" si="7"/>
        <v>98.567000000000007</v>
      </c>
      <c r="C226">
        <v>2</v>
      </c>
      <c r="D226">
        <v>42</v>
      </c>
      <c r="E226">
        <v>10</v>
      </c>
      <c r="F226">
        <v>0</v>
      </c>
      <c r="G226">
        <f t="shared" si="6"/>
        <v>5390</v>
      </c>
      <c r="H226">
        <v>5390</v>
      </c>
      <c r="I226">
        <v>222</v>
      </c>
      <c r="J226">
        <v>51</v>
      </c>
      <c r="K226">
        <v>45</v>
      </c>
      <c r="L226">
        <v>4.0000000000000001E-3</v>
      </c>
      <c r="M226">
        <v>33</v>
      </c>
      <c r="N226">
        <v>3</v>
      </c>
      <c r="O226">
        <v>45</v>
      </c>
      <c r="P226">
        <v>39</v>
      </c>
      <c r="Q226">
        <v>71</v>
      </c>
      <c r="R226" s="10">
        <v>18636</v>
      </c>
      <c r="S226" s="10">
        <v>289.541</v>
      </c>
    </row>
    <row r="227" spans="1:19" x14ac:dyDescent="0.25">
      <c r="A227" s="8">
        <v>1.1409722222222223E-3</v>
      </c>
      <c r="B227" s="1">
        <f t="shared" si="7"/>
        <v>98.580000000000013</v>
      </c>
      <c r="C227">
        <v>2</v>
      </c>
      <c r="D227">
        <v>1</v>
      </c>
      <c r="E227">
        <v>1</v>
      </c>
      <c r="F227">
        <v>0</v>
      </c>
      <c r="G227">
        <f t="shared" si="6"/>
        <v>5390</v>
      </c>
      <c r="H227">
        <v>5390</v>
      </c>
      <c r="I227">
        <v>1</v>
      </c>
      <c r="J227">
        <v>45</v>
      </c>
      <c r="K227">
        <v>1000</v>
      </c>
      <c r="L227">
        <v>4.0000000000000001E-3</v>
      </c>
      <c r="M227">
        <v>33</v>
      </c>
      <c r="N227">
        <v>1</v>
      </c>
      <c r="O227">
        <v>45</v>
      </c>
      <c r="P227">
        <v>0</v>
      </c>
      <c r="Q227">
        <v>1000</v>
      </c>
      <c r="R227" s="10">
        <v>152.5</v>
      </c>
      <c r="S227" s="10">
        <v>2.9790000000000001</v>
      </c>
    </row>
    <row r="228" spans="1:19" x14ac:dyDescent="0.25">
      <c r="A228" s="8">
        <v>1.1416087962962964E-3</v>
      </c>
      <c r="B228" s="1">
        <f t="shared" si="7"/>
        <v>98.635000000000005</v>
      </c>
      <c r="C228">
        <v>2</v>
      </c>
      <c r="D228">
        <v>1</v>
      </c>
      <c r="E228">
        <v>2</v>
      </c>
      <c r="F228">
        <v>0</v>
      </c>
      <c r="G228">
        <f t="shared" si="6"/>
        <v>5390</v>
      </c>
      <c r="H228">
        <v>5390</v>
      </c>
      <c r="I228">
        <v>138</v>
      </c>
      <c r="J228">
        <v>45</v>
      </c>
      <c r="K228">
        <v>14</v>
      </c>
      <c r="L228">
        <v>4.0000000000000001E-3</v>
      </c>
      <c r="M228">
        <v>33</v>
      </c>
      <c r="N228">
        <v>1</v>
      </c>
      <c r="O228">
        <v>45</v>
      </c>
      <c r="P228">
        <v>7</v>
      </c>
      <c r="Q228">
        <v>1000</v>
      </c>
      <c r="R228" s="10">
        <v>6984</v>
      </c>
      <c r="S228" s="10">
        <v>67.962999999999994</v>
      </c>
    </row>
    <row r="229" spans="1:19" x14ac:dyDescent="0.25">
      <c r="A229" s="8">
        <v>1.1459490740740742E-3</v>
      </c>
      <c r="B229" s="1">
        <f t="shared" si="7"/>
        <v>99.01</v>
      </c>
      <c r="G229">
        <f t="shared" si="6"/>
        <v>5390</v>
      </c>
      <c r="H229">
        <v>5390</v>
      </c>
    </row>
    <row r="230" spans="1:19" x14ac:dyDescent="0.25">
      <c r="A230" s="8">
        <v>1.1462499999999999E-3</v>
      </c>
      <c r="B230" s="1">
        <f t="shared" si="7"/>
        <v>99.036000000000001</v>
      </c>
      <c r="C230">
        <v>2</v>
      </c>
      <c r="D230">
        <v>41</v>
      </c>
      <c r="E230">
        <v>7</v>
      </c>
      <c r="F230">
        <v>0</v>
      </c>
      <c r="G230">
        <f t="shared" si="6"/>
        <v>5390</v>
      </c>
      <c r="H230">
        <v>5390</v>
      </c>
      <c r="I230">
        <v>263</v>
      </c>
      <c r="J230">
        <v>51</v>
      </c>
      <c r="K230">
        <v>27</v>
      </c>
      <c r="L230">
        <v>2E-3</v>
      </c>
      <c r="M230">
        <v>32</v>
      </c>
      <c r="N230">
        <v>3</v>
      </c>
      <c r="O230">
        <v>45</v>
      </c>
      <c r="P230">
        <v>18</v>
      </c>
      <c r="Q230">
        <v>73</v>
      </c>
      <c r="R230" s="10">
        <v>18117</v>
      </c>
      <c r="S230" s="10">
        <v>241.501</v>
      </c>
    </row>
    <row r="231" spans="1:19" x14ac:dyDescent="0.25">
      <c r="A231" s="8">
        <v>1.1511574074074074E-3</v>
      </c>
      <c r="B231" s="1">
        <f t="shared" si="7"/>
        <v>99.46</v>
      </c>
      <c r="C231">
        <v>2</v>
      </c>
      <c r="D231">
        <v>42</v>
      </c>
      <c r="E231">
        <v>11</v>
      </c>
      <c r="F231">
        <v>0</v>
      </c>
      <c r="G231">
        <f t="shared" si="6"/>
        <v>5390</v>
      </c>
      <c r="H231">
        <v>5390</v>
      </c>
      <c r="I231">
        <v>201</v>
      </c>
      <c r="J231">
        <v>52</v>
      </c>
      <c r="K231">
        <v>55</v>
      </c>
      <c r="L231">
        <v>4.0000000000000001E-3</v>
      </c>
      <c r="M231">
        <v>32</v>
      </c>
      <c r="N231">
        <v>3</v>
      </c>
      <c r="O231">
        <v>45</v>
      </c>
      <c r="P231">
        <v>50</v>
      </c>
      <c r="Q231">
        <v>71</v>
      </c>
      <c r="R231" s="10">
        <v>19490</v>
      </c>
      <c r="S231" s="10">
        <v>336.09100000000001</v>
      </c>
    </row>
    <row r="232" spans="1:19" x14ac:dyDescent="0.25">
      <c r="A232" s="8">
        <v>1.1545254629629629E-3</v>
      </c>
      <c r="B232" s="1">
        <f t="shared" si="7"/>
        <v>99.750999999999991</v>
      </c>
      <c r="C232">
        <v>2</v>
      </c>
      <c r="D232">
        <v>1</v>
      </c>
      <c r="E232">
        <v>1</v>
      </c>
      <c r="F232">
        <v>0</v>
      </c>
      <c r="G232">
        <f t="shared" si="6"/>
        <v>5390</v>
      </c>
      <c r="H232">
        <v>5390</v>
      </c>
      <c r="I232">
        <v>1</v>
      </c>
      <c r="J232">
        <v>47</v>
      </c>
      <c r="K232">
        <v>1000</v>
      </c>
      <c r="L232">
        <v>4.0000000000000001E-3</v>
      </c>
      <c r="M232">
        <v>32</v>
      </c>
      <c r="N232">
        <v>1</v>
      </c>
      <c r="O232">
        <v>45</v>
      </c>
      <c r="P232">
        <v>0</v>
      </c>
      <c r="Q232">
        <v>1000</v>
      </c>
      <c r="R232" s="10">
        <v>244</v>
      </c>
      <c r="S232" s="10">
        <v>5.0270000000000001</v>
      </c>
    </row>
    <row r="233" spans="1:19" x14ac:dyDescent="0.25">
      <c r="A233" s="8">
        <v>1.156574074074074E-3</v>
      </c>
      <c r="B233" s="1">
        <f t="shared" si="7"/>
        <v>99.927999999999997</v>
      </c>
      <c r="C233">
        <v>2</v>
      </c>
      <c r="D233">
        <v>12</v>
      </c>
      <c r="E233">
        <v>2</v>
      </c>
      <c r="F233">
        <v>0</v>
      </c>
      <c r="G233">
        <f t="shared" si="6"/>
        <v>5390</v>
      </c>
      <c r="H233">
        <v>5390</v>
      </c>
      <c r="I233">
        <v>158</v>
      </c>
      <c r="J233">
        <v>48</v>
      </c>
      <c r="K233">
        <v>13</v>
      </c>
      <c r="L233">
        <v>2E-3</v>
      </c>
      <c r="M233">
        <v>32</v>
      </c>
      <c r="N233">
        <v>1</v>
      </c>
      <c r="O233">
        <v>45</v>
      </c>
      <c r="P233">
        <v>7</v>
      </c>
      <c r="Q233">
        <v>83</v>
      </c>
      <c r="R233" s="10">
        <v>8784</v>
      </c>
      <c r="S233" s="10">
        <v>90.866</v>
      </c>
    </row>
    <row r="234" spans="1:19" x14ac:dyDescent="0.25">
      <c r="A234" s="8">
        <v>1.1573379629629631E-3</v>
      </c>
      <c r="B234" s="1">
        <f t="shared" si="7"/>
        <v>99.994</v>
      </c>
      <c r="C234">
        <v>2</v>
      </c>
      <c r="D234">
        <v>41</v>
      </c>
      <c r="E234">
        <v>10</v>
      </c>
      <c r="F234">
        <v>0</v>
      </c>
      <c r="G234">
        <f t="shared" si="6"/>
        <v>5390</v>
      </c>
      <c r="H234">
        <v>5390</v>
      </c>
      <c r="I234">
        <v>222</v>
      </c>
      <c r="J234">
        <v>51</v>
      </c>
      <c r="K234">
        <v>45</v>
      </c>
      <c r="L234">
        <v>2E-3</v>
      </c>
      <c r="M234">
        <v>32</v>
      </c>
      <c r="N234">
        <v>3</v>
      </c>
      <c r="O234">
        <v>45</v>
      </c>
      <c r="P234">
        <v>39</v>
      </c>
      <c r="Q234">
        <v>73</v>
      </c>
      <c r="R234" s="10">
        <v>19062</v>
      </c>
      <c r="S234" s="10">
        <v>292.70600000000002</v>
      </c>
    </row>
    <row r="235" spans="1:19" x14ac:dyDescent="0.25">
      <c r="A235" s="8">
        <v>1.1575231481481482E-3</v>
      </c>
      <c r="B235" s="1">
        <f t="shared" si="7"/>
        <v>100.01</v>
      </c>
      <c r="G235">
        <f t="shared" si="6"/>
        <v>5390</v>
      </c>
      <c r="H235">
        <v>5390</v>
      </c>
    </row>
    <row r="236" spans="1:19" x14ac:dyDescent="0.25">
      <c r="A236" s="8">
        <v>1.1618634259259258E-3</v>
      </c>
      <c r="B236" s="1">
        <f t="shared" si="7"/>
        <v>100.38499999999999</v>
      </c>
      <c r="C236">
        <v>2</v>
      </c>
      <c r="D236">
        <v>19</v>
      </c>
      <c r="E236">
        <v>1</v>
      </c>
      <c r="F236">
        <v>0</v>
      </c>
      <c r="G236">
        <f t="shared" si="6"/>
        <v>5390</v>
      </c>
      <c r="H236">
        <v>5390</v>
      </c>
      <c r="I236">
        <v>20</v>
      </c>
      <c r="J236">
        <v>47</v>
      </c>
      <c r="K236">
        <v>50</v>
      </c>
      <c r="L236">
        <v>4.0000000000000001E-3</v>
      </c>
      <c r="M236">
        <v>32</v>
      </c>
      <c r="N236">
        <v>1</v>
      </c>
      <c r="O236">
        <v>45</v>
      </c>
      <c r="P236">
        <v>0</v>
      </c>
      <c r="Q236">
        <v>53</v>
      </c>
      <c r="R236" s="10">
        <v>1525</v>
      </c>
      <c r="S236" s="10">
        <v>20.481999999999999</v>
      </c>
    </row>
    <row r="237" spans="1:19" x14ac:dyDescent="0.25">
      <c r="A237" s="8">
        <v>1.1621180555555553E-3</v>
      </c>
      <c r="B237" s="1">
        <f t="shared" si="7"/>
        <v>100.407</v>
      </c>
      <c r="C237">
        <v>2</v>
      </c>
      <c r="D237">
        <v>1</v>
      </c>
      <c r="E237">
        <v>1</v>
      </c>
      <c r="F237">
        <v>0</v>
      </c>
      <c r="G237">
        <f t="shared" si="6"/>
        <v>5390</v>
      </c>
      <c r="H237">
        <v>5390</v>
      </c>
      <c r="I237">
        <v>35</v>
      </c>
      <c r="J237">
        <v>47</v>
      </c>
      <c r="K237">
        <v>29</v>
      </c>
      <c r="L237">
        <v>4.0000000000000001E-3</v>
      </c>
      <c r="M237">
        <v>32</v>
      </c>
      <c r="N237">
        <v>1</v>
      </c>
      <c r="O237">
        <v>45</v>
      </c>
      <c r="P237">
        <v>0</v>
      </c>
      <c r="Q237">
        <v>1000</v>
      </c>
      <c r="R237" s="10">
        <v>2074</v>
      </c>
      <c r="S237" s="10">
        <v>27.558</v>
      </c>
    </row>
    <row r="238" spans="1:19" x14ac:dyDescent="0.25">
      <c r="A238" s="8">
        <v>1.1622916666666667E-3</v>
      </c>
      <c r="B238" s="1">
        <f t="shared" si="7"/>
        <v>100.42200000000001</v>
      </c>
      <c r="C238">
        <v>2</v>
      </c>
      <c r="D238">
        <v>40</v>
      </c>
      <c r="E238">
        <v>4</v>
      </c>
      <c r="F238">
        <v>0</v>
      </c>
      <c r="G238">
        <f t="shared" si="6"/>
        <v>5390</v>
      </c>
      <c r="H238">
        <v>5390</v>
      </c>
      <c r="I238">
        <v>180</v>
      </c>
      <c r="J238">
        <v>47</v>
      </c>
      <c r="K238">
        <v>22</v>
      </c>
      <c r="L238">
        <v>4.0000000000000001E-3</v>
      </c>
      <c r="M238">
        <v>32</v>
      </c>
      <c r="N238">
        <v>1</v>
      </c>
      <c r="O238">
        <v>45</v>
      </c>
      <c r="P238">
        <v>21</v>
      </c>
      <c r="Q238">
        <v>25</v>
      </c>
      <c r="R238" s="10">
        <v>10370</v>
      </c>
      <c r="S238" s="10">
        <v>110.789</v>
      </c>
    </row>
    <row r="239" spans="1:19" x14ac:dyDescent="0.25">
      <c r="A239" s="8">
        <v>1.1633333333333333E-3</v>
      </c>
      <c r="B239" s="1">
        <f t="shared" si="7"/>
        <v>100.512</v>
      </c>
      <c r="C239">
        <v>2</v>
      </c>
      <c r="D239">
        <v>34</v>
      </c>
      <c r="E239">
        <v>4</v>
      </c>
      <c r="F239">
        <v>0</v>
      </c>
      <c r="G239">
        <f t="shared" si="6"/>
        <v>5390</v>
      </c>
      <c r="H239">
        <v>5390</v>
      </c>
      <c r="I239">
        <v>180</v>
      </c>
      <c r="J239">
        <v>47</v>
      </c>
      <c r="K239">
        <v>22</v>
      </c>
      <c r="L239">
        <v>4.0000000000000001E-3</v>
      </c>
      <c r="M239">
        <v>32</v>
      </c>
      <c r="N239">
        <v>1</v>
      </c>
      <c r="O239">
        <v>45</v>
      </c>
      <c r="P239">
        <v>21</v>
      </c>
      <c r="Q239">
        <v>29</v>
      </c>
      <c r="R239" s="10">
        <v>11468</v>
      </c>
      <c r="S239" s="10">
        <v>133.87799999999999</v>
      </c>
    </row>
    <row r="240" spans="1:19" x14ac:dyDescent="0.25">
      <c r="A240" s="8">
        <v>1.163425925925926E-3</v>
      </c>
      <c r="B240" s="1">
        <f t="shared" si="7"/>
        <v>100.52</v>
      </c>
      <c r="C240">
        <v>2</v>
      </c>
      <c r="D240">
        <v>41</v>
      </c>
      <c r="E240">
        <v>4</v>
      </c>
      <c r="F240">
        <v>0</v>
      </c>
      <c r="G240">
        <f t="shared" si="6"/>
        <v>5390</v>
      </c>
      <c r="H240">
        <v>5390</v>
      </c>
      <c r="I240">
        <v>181</v>
      </c>
      <c r="J240">
        <v>48</v>
      </c>
      <c r="K240">
        <v>22</v>
      </c>
      <c r="L240">
        <v>4.0000000000000001E-3</v>
      </c>
      <c r="M240">
        <v>32</v>
      </c>
      <c r="N240">
        <v>2</v>
      </c>
      <c r="O240">
        <v>45</v>
      </c>
      <c r="P240">
        <v>14</v>
      </c>
      <c r="Q240">
        <v>49</v>
      </c>
      <c r="R240" s="10">
        <v>12322</v>
      </c>
      <c r="S240" s="10">
        <v>149.89099999999999</v>
      </c>
    </row>
    <row r="241" spans="1:19" x14ac:dyDescent="0.25">
      <c r="A241" s="8">
        <v>1.1645601851851854E-3</v>
      </c>
      <c r="B241" s="1">
        <f t="shared" si="7"/>
        <v>100.61800000000002</v>
      </c>
      <c r="C241">
        <v>2</v>
      </c>
      <c r="D241">
        <v>42</v>
      </c>
      <c r="E241">
        <v>9</v>
      </c>
      <c r="F241">
        <v>0</v>
      </c>
      <c r="G241">
        <f t="shared" si="6"/>
        <v>5390</v>
      </c>
      <c r="H241">
        <v>5390</v>
      </c>
      <c r="I241">
        <v>222</v>
      </c>
      <c r="J241">
        <v>51</v>
      </c>
      <c r="K241">
        <v>41</v>
      </c>
      <c r="L241">
        <v>4.0000000000000001E-3</v>
      </c>
      <c r="M241">
        <v>32</v>
      </c>
      <c r="N241">
        <v>3</v>
      </c>
      <c r="O241">
        <v>45</v>
      </c>
      <c r="P241">
        <v>33</v>
      </c>
      <c r="Q241">
        <v>71</v>
      </c>
      <c r="R241" s="10">
        <v>18483</v>
      </c>
      <c r="S241" s="10">
        <v>275.94799999999998</v>
      </c>
    </row>
    <row r="242" spans="1:19" x14ac:dyDescent="0.25">
      <c r="A242" s="8">
        <v>1.1646064814814815E-3</v>
      </c>
      <c r="B242" s="1">
        <f t="shared" si="7"/>
        <v>100.622</v>
      </c>
      <c r="C242">
        <v>2</v>
      </c>
      <c r="D242">
        <v>41</v>
      </c>
      <c r="E242">
        <v>7</v>
      </c>
      <c r="F242">
        <v>0</v>
      </c>
      <c r="G242">
        <f t="shared" si="6"/>
        <v>5390</v>
      </c>
      <c r="H242">
        <v>5390</v>
      </c>
      <c r="I242">
        <v>200</v>
      </c>
      <c r="J242">
        <v>49</v>
      </c>
      <c r="K242">
        <v>35</v>
      </c>
      <c r="L242">
        <v>4.0000000000000001E-3</v>
      </c>
      <c r="M242">
        <v>32</v>
      </c>
      <c r="N242">
        <v>2</v>
      </c>
      <c r="O242">
        <v>45</v>
      </c>
      <c r="P242">
        <v>31</v>
      </c>
      <c r="Q242">
        <v>49</v>
      </c>
      <c r="R242" s="10">
        <v>14457</v>
      </c>
      <c r="S242" s="10">
        <v>186.386</v>
      </c>
    </row>
    <row r="243" spans="1:19" x14ac:dyDescent="0.25">
      <c r="A243" s="8">
        <v>1.1649652777777778E-3</v>
      </c>
      <c r="B243" s="1">
        <f t="shared" si="7"/>
        <v>100.65300000000001</v>
      </c>
      <c r="C243">
        <v>2</v>
      </c>
      <c r="D243">
        <v>1</v>
      </c>
      <c r="E243">
        <v>1</v>
      </c>
      <c r="F243">
        <v>0</v>
      </c>
      <c r="G243">
        <f t="shared" si="6"/>
        <v>5390</v>
      </c>
      <c r="H243">
        <v>5390</v>
      </c>
      <c r="I243">
        <v>1</v>
      </c>
      <c r="J243">
        <v>45</v>
      </c>
      <c r="K243">
        <v>1000</v>
      </c>
      <c r="L243">
        <v>4.0000000000000001E-3</v>
      </c>
      <c r="M243">
        <v>32</v>
      </c>
      <c r="N243">
        <v>1</v>
      </c>
      <c r="O243">
        <v>45</v>
      </c>
      <c r="P243">
        <v>0</v>
      </c>
      <c r="Q243">
        <v>1000</v>
      </c>
      <c r="R243" s="10">
        <v>244</v>
      </c>
      <c r="S243" s="10">
        <v>4.6550000000000002</v>
      </c>
    </row>
    <row r="244" spans="1:19" x14ac:dyDescent="0.25">
      <c r="A244" s="8">
        <v>1.1660185185185185E-3</v>
      </c>
      <c r="B244" s="1">
        <f t="shared" si="7"/>
        <v>100.744</v>
      </c>
      <c r="C244">
        <v>2</v>
      </c>
      <c r="D244">
        <v>33</v>
      </c>
      <c r="E244">
        <v>2</v>
      </c>
      <c r="F244">
        <v>0</v>
      </c>
      <c r="G244">
        <f t="shared" si="6"/>
        <v>5390</v>
      </c>
      <c r="H244">
        <v>5390</v>
      </c>
      <c r="I244">
        <v>159</v>
      </c>
      <c r="J244">
        <v>47</v>
      </c>
      <c r="K244">
        <v>13</v>
      </c>
      <c r="L244">
        <v>4.0000000000000001E-3</v>
      </c>
      <c r="M244">
        <v>32</v>
      </c>
      <c r="N244">
        <v>1</v>
      </c>
      <c r="O244">
        <v>45</v>
      </c>
      <c r="P244">
        <v>8</v>
      </c>
      <c r="Q244">
        <v>30</v>
      </c>
      <c r="R244" s="10">
        <v>8510</v>
      </c>
      <c r="S244" s="10">
        <v>86.954999999999998</v>
      </c>
    </row>
    <row r="245" spans="1:19" x14ac:dyDescent="0.25">
      <c r="A245" s="8">
        <v>1.1676041666666668E-3</v>
      </c>
      <c r="B245" s="1">
        <f t="shared" si="7"/>
        <v>100.88100000000001</v>
      </c>
      <c r="C245">
        <v>2</v>
      </c>
      <c r="D245">
        <v>42</v>
      </c>
      <c r="E245">
        <v>12</v>
      </c>
      <c r="F245">
        <v>0</v>
      </c>
      <c r="G245">
        <f t="shared" si="6"/>
        <v>5390</v>
      </c>
      <c r="H245">
        <v>5390</v>
      </c>
      <c r="I245">
        <v>222</v>
      </c>
      <c r="J245">
        <v>53</v>
      </c>
      <c r="K245">
        <v>54</v>
      </c>
      <c r="L245">
        <v>4.0000000000000001E-3</v>
      </c>
      <c r="M245">
        <v>33</v>
      </c>
      <c r="N245">
        <v>4</v>
      </c>
      <c r="O245">
        <v>45</v>
      </c>
      <c r="P245">
        <v>44</v>
      </c>
      <c r="Q245">
        <v>95</v>
      </c>
      <c r="R245" s="10">
        <v>23516</v>
      </c>
      <c r="S245" s="10">
        <v>446.32100000000003</v>
      </c>
    </row>
    <row r="246" spans="1:19" x14ac:dyDescent="0.25">
      <c r="A246" s="8">
        <v>1.1682986111111111E-3</v>
      </c>
      <c r="B246" s="1">
        <f t="shared" si="7"/>
        <v>100.94099999999999</v>
      </c>
      <c r="C246">
        <v>2</v>
      </c>
      <c r="D246">
        <v>41</v>
      </c>
      <c r="E246">
        <v>6</v>
      </c>
      <c r="F246">
        <v>0</v>
      </c>
      <c r="G246">
        <f t="shared" si="6"/>
        <v>5390</v>
      </c>
      <c r="H246">
        <v>5390</v>
      </c>
      <c r="I246">
        <v>199</v>
      </c>
      <c r="J246">
        <v>49</v>
      </c>
      <c r="K246">
        <v>30</v>
      </c>
      <c r="L246">
        <v>4.0000000000000001E-3</v>
      </c>
      <c r="M246">
        <v>33</v>
      </c>
      <c r="N246">
        <v>3</v>
      </c>
      <c r="O246">
        <v>45</v>
      </c>
      <c r="P246">
        <v>19</v>
      </c>
      <c r="Q246">
        <v>73</v>
      </c>
      <c r="R246" s="10">
        <v>14579</v>
      </c>
      <c r="S246" s="10">
        <v>191.041</v>
      </c>
    </row>
    <row r="247" spans="1:19" x14ac:dyDescent="0.25">
      <c r="A247" s="8">
        <v>1.1684837962962962E-3</v>
      </c>
      <c r="B247" s="1">
        <f t="shared" si="7"/>
        <v>100.95699999999999</v>
      </c>
      <c r="C247">
        <v>2</v>
      </c>
      <c r="D247">
        <v>41</v>
      </c>
      <c r="E247">
        <v>4</v>
      </c>
      <c r="F247">
        <v>0</v>
      </c>
      <c r="G247">
        <f t="shared" si="6"/>
        <v>5390</v>
      </c>
      <c r="H247">
        <v>5390</v>
      </c>
      <c r="I247">
        <v>160</v>
      </c>
      <c r="J247">
        <v>51</v>
      </c>
      <c r="K247">
        <v>25</v>
      </c>
      <c r="L247">
        <v>4.0000000000000001E-3</v>
      </c>
      <c r="M247">
        <v>33</v>
      </c>
      <c r="N247">
        <v>3</v>
      </c>
      <c r="O247">
        <v>45</v>
      </c>
      <c r="P247">
        <v>8</v>
      </c>
      <c r="Q247">
        <v>73</v>
      </c>
      <c r="R247" s="10">
        <v>10522</v>
      </c>
      <c r="S247" s="10">
        <v>132.57400000000001</v>
      </c>
    </row>
    <row r="248" spans="1:19" x14ac:dyDescent="0.25">
      <c r="A248" s="8">
        <v>1.1686574074074075E-3</v>
      </c>
      <c r="B248" s="1">
        <f t="shared" si="7"/>
        <v>100.97200000000002</v>
      </c>
      <c r="C248">
        <v>2</v>
      </c>
      <c r="D248">
        <v>34</v>
      </c>
      <c r="E248">
        <v>7</v>
      </c>
      <c r="F248">
        <v>0</v>
      </c>
      <c r="G248">
        <f t="shared" si="6"/>
        <v>5390</v>
      </c>
      <c r="H248">
        <v>5390</v>
      </c>
      <c r="I248">
        <v>222</v>
      </c>
      <c r="J248">
        <v>49</v>
      </c>
      <c r="K248">
        <v>32</v>
      </c>
      <c r="L248">
        <v>4.0000000000000001E-3</v>
      </c>
      <c r="M248">
        <v>33</v>
      </c>
      <c r="N248">
        <v>2</v>
      </c>
      <c r="O248">
        <v>45</v>
      </c>
      <c r="P248">
        <v>27</v>
      </c>
      <c r="Q248">
        <v>59</v>
      </c>
      <c r="R248" s="10">
        <v>17568</v>
      </c>
      <c r="S248" s="10">
        <v>240.57</v>
      </c>
    </row>
    <row r="249" spans="1:19" x14ac:dyDescent="0.25">
      <c r="A249" s="8">
        <v>1.1687384259259259E-3</v>
      </c>
      <c r="B249" s="1">
        <f t="shared" si="7"/>
        <v>100.979</v>
      </c>
      <c r="C249">
        <v>2</v>
      </c>
      <c r="D249">
        <v>41</v>
      </c>
      <c r="E249">
        <v>10</v>
      </c>
      <c r="F249">
        <v>0</v>
      </c>
      <c r="G249">
        <f t="shared" si="6"/>
        <v>5390</v>
      </c>
      <c r="H249">
        <v>5390</v>
      </c>
      <c r="I249">
        <v>222</v>
      </c>
      <c r="J249">
        <v>51</v>
      </c>
      <c r="K249">
        <v>45</v>
      </c>
      <c r="L249">
        <v>4.0000000000000001E-3</v>
      </c>
      <c r="M249">
        <v>33</v>
      </c>
      <c r="N249">
        <v>4</v>
      </c>
      <c r="O249">
        <v>45</v>
      </c>
      <c r="P249">
        <v>33</v>
      </c>
      <c r="Q249">
        <v>98</v>
      </c>
      <c r="R249" s="10">
        <v>19124</v>
      </c>
      <c r="S249" s="10">
        <v>293.26499999999999</v>
      </c>
    </row>
    <row r="250" spans="1:19" x14ac:dyDescent="0.25">
      <c r="A250" s="8">
        <v>1.1690046296296296E-3</v>
      </c>
      <c r="B250" s="1">
        <f t="shared" si="7"/>
        <v>101.002</v>
      </c>
      <c r="C250">
        <v>2</v>
      </c>
      <c r="D250">
        <v>41</v>
      </c>
      <c r="E250">
        <v>9</v>
      </c>
      <c r="F250">
        <v>0</v>
      </c>
      <c r="G250">
        <f t="shared" si="6"/>
        <v>5390</v>
      </c>
      <c r="H250">
        <v>5390</v>
      </c>
      <c r="I250">
        <v>222</v>
      </c>
      <c r="J250">
        <v>51</v>
      </c>
      <c r="K250">
        <v>41</v>
      </c>
      <c r="L250">
        <v>4.0000000000000001E-3</v>
      </c>
      <c r="M250">
        <v>33</v>
      </c>
      <c r="N250">
        <v>3</v>
      </c>
      <c r="O250">
        <v>45</v>
      </c>
      <c r="P250">
        <v>33</v>
      </c>
      <c r="Q250">
        <v>73</v>
      </c>
      <c r="R250" s="10">
        <v>19612</v>
      </c>
      <c r="S250" s="10">
        <v>303.13400000000001</v>
      </c>
    </row>
    <row r="251" spans="1:19" x14ac:dyDescent="0.25">
      <c r="A251" s="8">
        <v>1.1690972222222222E-3</v>
      </c>
      <c r="B251" s="1">
        <f t="shared" si="7"/>
        <v>101.00999999999999</v>
      </c>
      <c r="G251">
        <f t="shared" si="6"/>
        <v>5390</v>
      </c>
      <c r="H251">
        <v>5390</v>
      </c>
    </row>
    <row r="252" spans="1:19" x14ac:dyDescent="0.25">
      <c r="A252" s="8">
        <v>1.1693055555555556E-3</v>
      </c>
      <c r="B252" s="1">
        <f t="shared" si="7"/>
        <v>101.02800000000001</v>
      </c>
      <c r="C252">
        <v>2</v>
      </c>
      <c r="D252">
        <v>1</v>
      </c>
      <c r="E252">
        <v>1</v>
      </c>
      <c r="F252">
        <v>0</v>
      </c>
      <c r="G252">
        <f t="shared" si="6"/>
        <v>5390</v>
      </c>
      <c r="H252">
        <v>5390</v>
      </c>
      <c r="I252">
        <v>8</v>
      </c>
      <c r="J252">
        <v>47</v>
      </c>
      <c r="K252">
        <v>125</v>
      </c>
      <c r="L252">
        <v>4.0000000000000001E-3</v>
      </c>
      <c r="M252">
        <v>33</v>
      </c>
      <c r="N252">
        <v>1</v>
      </c>
      <c r="O252">
        <v>45</v>
      </c>
      <c r="P252">
        <v>0</v>
      </c>
      <c r="Q252">
        <v>1000</v>
      </c>
      <c r="R252" s="10">
        <v>884.5</v>
      </c>
      <c r="S252" s="10">
        <v>13.034000000000001</v>
      </c>
    </row>
    <row r="253" spans="1:19" x14ac:dyDescent="0.25">
      <c r="A253" s="8">
        <v>1.17E-3</v>
      </c>
      <c r="B253" s="1">
        <f t="shared" si="7"/>
        <v>101.08800000000001</v>
      </c>
      <c r="C253">
        <v>2</v>
      </c>
      <c r="D253">
        <v>41</v>
      </c>
      <c r="E253">
        <v>2</v>
      </c>
      <c r="F253">
        <v>0</v>
      </c>
      <c r="G253">
        <f t="shared" si="6"/>
        <v>5390</v>
      </c>
      <c r="H253">
        <v>5390</v>
      </c>
      <c r="I253">
        <v>43</v>
      </c>
      <c r="J253">
        <v>50</v>
      </c>
      <c r="K253">
        <v>47</v>
      </c>
      <c r="L253">
        <v>4.0000000000000001E-3</v>
      </c>
      <c r="M253">
        <v>33</v>
      </c>
      <c r="N253">
        <v>2</v>
      </c>
      <c r="O253">
        <v>45</v>
      </c>
      <c r="P253">
        <v>0</v>
      </c>
      <c r="Q253">
        <v>49</v>
      </c>
      <c r="R253" s="10">
        <v>3782</v>
      </c>
      <c r="S253" s="10">
        <v>56.604999999999997</v>
      </c>
    </row>
    <row r="254" spans="1:19" x14ac:dyDescent="0.25">
      <c r="A254" s="8">
        <v>1.1700462962962964E-3</v>
      </c>
      <c r="B254" s="1">
        <f t="shared" si="7"/>
        <v>101.092</v>
      </c>
      <c r="C254">
        <v>2</v>
      </c>
      <c r="D254">
        <v>34</v>
      </c>
      <c r="E254">
        <v>10</v>
      </c>
      <c r="F254">
        <v>0</v>
      </c>
      <c r="G254">
        <f t="shared" si="6"/>
        <v>5390</v>
      </c>
      <c r="H254">
        <v>5390</v>
      </c>
      <c r="I254">
        <v>222</v>
      </c>
      <c r="J254">
        <v>51</v>
      </c>
      <c r="K254">
        <v>45</v>
      </c>
      <c r="L254">
        <v>4.0000000000000001E-3</v>
      </c>
      <c r="M254">
        <v>33</v>
      </c>
      <c r="N254">
        <v>2</v>
      </c>
      <c r="O254">
        <v>45</v>
      </c>
      <c r="P254">
        <v>43</v>
      </c>
      <c r="Q254">
        <v>59</v>
      </c>
      <c r="R254" s="10">
        <v>18178</v>
      </c>
      <c r="S254" s="10">
        <v>268.87299999999999</v>
      </c>
    </row>
    <row r="255" spans="1:19" x14ac:dyDescent="0.25">
      <c r="A255" s="8">
        <v>1.1700810185185184E-3</v>
      </c>
      <c r="B255" s="1">
        <f t="shared" si="7"/>
        <v>101.095</v>
      </c>
      <c r="C255">
        <v>2</v>
      </c>
      <c r="D255">
        <v>41</v>
      </c>
      <c r="E255">
        <v>5</v>
      </c>
      <c r="F255">
        <v>0</v>
      </c>
      <c r="G255">
        <f t="shared" si="6"/>
        <v>5390</v>
      </c>
      <c r="H255">
        <v>5390</v>
      </c>
      <c r="I255">
        <v>222</v>
      </c>
      <c r="J255">
        <v>51</v>
      </c>
      <c r="K255">
        <v>23</v>
      </c>
      <c r="L255">
        <v>4.0000000000000001E-3</v>
      </c>
      <c r="M255">
        <v>33</v>
      </c>
      <c r="N255">
        <v>3</v>
      </c>
      <c r="O255">
        <v>45</v>
      </c>
      <c r="P255">
        <v>11</v>
      </c>
      <c r="Q255">
        <v>73</v>
      </c>
      <c r="R255" s="10">
        <v>13878</v>
      </c>
      <c r="S255" s="10">
        <v>169.62799999999999</v>
      </c>
    </row>
    <row r="256" spans="1:19" x14ac:dyDescent="0.25">
      <c r="A256" s="8">
        <v>1.170138888888889E-3</v>
      </c>
      <c r="B256" s="1">
        <f t="shared" si="7"/>
        <v>101.10000000000001</v>
      </c>
      <c r="C256">
        <v>2</v>
      </c>
      <c r="D256">
        <v>207</v>
      </c>
      <c r="E256">
        <v>59</v>
      </c>
      <c r="F256">
        <v>20</v>
      </c>
      <c r="G256">
        <f t="shared" si="6"/>
        <v>5390</v>
      </c>
      <c r="H256">
        <v>5390</v>
      </c>
      <c r="I256">
        <v>1562</v>
      </c>
      <c r="J256">
        <v>59</v>
      </c>
      <c r="K256">
        <v>38</v>
      </c>
      <c r="L256">
        <v>4.0000000000000001E-3</v>
      </c>
      <c r="M256">
        <v>33</v>
      </c>
      <c r="N256">
        <v>12</v>
      </c>
      <c r="O256">
        <v>45</v>
      </c>
      <c r="P256">
        <v>35</v>
      </c>
      <c r="Q256">
        <v>58</v>
      </c>
      <c r="R256" s="10">
        <v>140239</v>
      </c>
      <c r="S256" s="10">
        <v>2849</v>
      </c>
    </row>
    <row r="257" spans="1:19" x14ac:dyDescent="0.25">
      <c r="A257" s="8">
        <v>1.1708680555555554E-3</v>
      </c>
      <c r="B257" s="1">
        <f t="shared" si="7"/>
        <v>101.16299999999998</v>
      </c>
      <c r="C257">
        <v>2</v>
      </c>
      <c r="D257">
        <v>1</v>
      </c>
      <c r="E257">
        <v>1</v>
      </c>
      <c r="F257">
        <v>0</v>
      </c>
      <c r="G257">
        <f t="shared" si="6"/>
        <v>5410</v>
      </c>
      <c r="H257">
        <v>5410</v>
      </c>
      <c r="I257">
        <v>1</v>
      </c>
      <c r="J257">
        <v>45</v>
      </c>
      <c r="K257">
        <v>977</v>
      </c>
      <c r="L257">
        <v>4.0000000000000001E-3</v>
      </c>
      <c r="M257">
        <v>33</v>
      </c>
      <c r="N257">
        <v>1</v>
      </c>
      <c r="O257">
        <v>45</v>
      </c>
      <c r="P257">
        <v>0</v>
      </c>
      <c r="Q257">
        <v>1000</v>
      </c>
      <c r="R257" s="10">
        <v>122</v>
      </c>
      <c r="S257" s="10">
        <v>2.234</v>
      </c>
    </row>
    <row r="258" spans="1:19" x14ac:dyDescent="0.25">
      <c r="A258" s="8">
        <v>1.1713310185185186E-3</v>
      </c>
      <c r="B258" s="1">
        <f t="shared" si="7"/>
        <v>101.20300000000002</v>
      </c>
      <c r="C258">
        <v>2</v>
      </c>
      <c r="D258">
        <v>42</v>
      </c>
      <c r="E258">
        <v>5</v>
      </c>
      <c r="F258">
        <v>0</v>
      </c>
      <c r="G258">
        <f t="shared" si="6"/>
        <v>5410</v>
      </c>
      <c r="H258">
        <v>5410</v>
      </c>
      <c r="I258">
        <v>181</v>
      </c>
      <c r="J258">
        <v>51</v>
      </c>
      <c r="K258">
        <v>28</v>
      </c>
      <c r="L258">
        <v>4.0000000000000001E-3</v>
      </c>
      <c r="M258">
        <v>33</v>
      </c>
      <c r="N258">
        <v>2</v>
      </c>
      <c r="O258">
        <v>45</v>
      </c>
      <c r="P258">
        <v>22</v>
      </c>
      <c r="Q258">
        <v>48</v>
      </c>
      <c r="R258" s="10">
        <v>12444</v>
      </c>
      <c r="S258" s="10">
        <v>163.85599999999999</v>
      </c>
    </row>
    <row r="259" spans="1:19" x14ac:dyDescent="0.25">
      <c r="A259" s="8">
        <v>1.1713657407407408E-3</v>
      </c>
      <c r="B259" s="1">
        <f t="shared" si="7"/>
        <v>101.206</v>
      </c>
      <c r="C259">
        <v>2</v>
      </c>
      <c r="D259">
        <v>35</v>
      </c>
      <c r="E259">
        <v>8</v>
      </c>
      <c r="F259">
        <v>0</v>
      </c>
      <c r="G259">
        <f t="shared" ref="G259:G322" si="8">G258+F258</f>
        <v>5410</v>
      </c>
      <c r="H259">
        <v>5410</v>
      </c>
      <c r="I259">
        <v>200</v>
      </c>
      <c r="J259">
        <v>51</v>
      </c>
      <c r="K259">
        <v>40</v>
      </c>
      <c r="L259">
        <v>4.0000000000000001E-3</v>
      </c>
      <c r="M259">
        <v>33</v>
      </c>
      <c r="N259">
        <v>2</v>
      </c>
      <c r="O259">
        <v>45</v>
      </c>
      <c r="P259">
        <v>36</v>
      </c>
      <c r="Q259">
        <v>57</v>
      </c>
      <c r="R259" s="10">
        <v>15158</v>
      </c>
      <c r="S259" s="10">
        <v>218.785</v>
      </c>
    </row>
    <row r="260" spans="1:19" x14ac:dyDescent="0.25">
      <c r="A260" s="8">
        <v>1.1727199074074073E-3</v>
      </c>
      <c r="B260" s="1">
        <f t="shared" ref="B260:B323" si="9">A260*24*60*60</f>
        <v>101.32299999999999</v>
      </c>
      <c r="C260">
        <v>2</v>
      </c>
      <c r="D260">
        <v>1</v>
      </c>
      <c r="E260">
        <v>1</v>
      </c>
      <c r="F260">
        <v>0</v>
      </c>
      <c r="G260">
        <f t="shared" si="8"/>
        <v>5410</v>
      </c>
      <c r="H260">
        <v>5410</v>
      </c>
      <c r="I260">
        <v>2</v>
      </c>
      <c r="J260">
        <v>47</v>
      </c>
      <c r="K260">
        <v>500</v>
      </c>
      <c r="L260">
        <v>4.0000000000000001E-3</v>
      </c>
      <c r="M260">
        <v>33</v>
      </c>
      <c r="N260">
        <v>1</v>
      </c>
      <c r="O260">
        <v>45</v>
      </c>
      <c r="P260">
        <v>0</v>
      </c>
      <c r="Q260">
        <v>1000</v>
      </c>
      <c r="R260" s="10">
        <v>366</v>
      </c>
      <c r="S260" s="10">
        <v>7.82</v>
      </c>
    </row>
    <row r="261" spans="1:19" x14ac:dyDescent="0.25">
      <c r="A261" s="8">
        <v>1.1730324074074076E-3</v>
      </c>
      <c r="B261" s="1">
        <f t="shared" si="9"/>
        <v>101.35000000000002</v>
      </c>
      <c r="C261">
        <v>2</v>
      </c>
      <c r="D261">
        <v>34</v>
      </c>
      <c r="E261">
        <v>10</v>
      </c>
      <c r="F261">
        <v>0</v>
      </c>
      <c r="G261">
        <f t="shared" si="8"/>
        <v>5410</v>
      </c>
      <c r="H261">
        <v>5410</v>
      </c>
      <c r="I261">
        <v>222</v>
      </c>
      <c r="J261">
        <v>51</v>
      </c>
      <c r="K261">
        <v>45</v>
      </c>
      <c r="L261">
        <v>4.0000000000000001E-3</v>
      </c>
      <c r="M261">
        <v>33</v>
      </c>
      <c r="N261">
        <v>3</v>
      </c>
      <c r="O261">
        <v>45</v>
      </c>
      <c r="P261">
        <v>37</v>
      </c>
      <c r="Q261">
        <v>88</v>
      </c>
      <c r="R261" s="10">
        <v>18392</v>
      </c>
      <c r="S261" s="10">
        <v>278.928</v>
      </c>
    </row>
    <row r="262" spans="1:19" x14ac:dyDescent="0.25">
      <c r="A262" s="8">
        <v>1.1733449074074075E-3</v>
      </c>
      <c r="B262" s="1">
        <f t="shared" si="9"/>
        <v>101.377</v>
      </c>
      <c r="C262">
        <v>2</v>
      </c>
      <c r="D262">
        <v>1</v>
      </c>
      <c r="E262">
        <v>1</v>
      </c>
      <c r="F262">
        <v>0</v>
      </c>
      <c r="G262">
        <f t="shared" si="8"/>
        <v>5410</v>
      </c>
      <c r="H262">
        <v>5410</v>
      </c>
      <c r="I262">
        <v>1</v>
      </c>
      <c r="J262">
        <v>45</v>
      </c>
      <c r="K262">
        <v>977</v>
      </c>
      <c r="L262">
        <v>4.0000000000000001E-3</v>
      </c>
      <c r="M262">
        <v>33</v>
      </c>
      <c r="N262">
        <v>1</v>
      </c>
      <c r="O262">
        <v>45</v>
      </c>
      <c r="P262">
        <v>0</v>
      </c>
      <c r="Q262">
        <v>1000</v>
      </c>
      <c r="R262" s="10">
        <v>61</v>
      </c>
      <c r="S262" s="10">
        <v>1.3029999999999999</v>
      </c>
    </row>
    <row r="263" spans="1:19" x14ac:dyDescent="0.25">
      <c r="A263" s="8">
        <v>1.1736226851851853E-3</v>
      </c>
      <c r="B263" s="1">
        <f t="shared" si="9"/>
        <v>101.40100000000001</v>
      </c>
      <c r="C263">
        <v>2</v>
      </c>
      <c r="D263">
        <v>34</v>
      </c>
      <c r="E263">
        <v>4</v>
      </c>
      <c r="F263">
        <v>0</v>
      </c>
      <c r="G263">
        <f t="shared" si="8"/>
        <v>5410</v>
      </c>
      <c r="H263">
        <v>5410</v>
      </c>
      <c r="I263">
        <v>222</v>
      </c>
      <c r="J263">
        <v>48</v>
      </c>
      <c r="K263">
        <v>18</v>
      </c>
      <c r="L263">
        <v>4.0000000000000001E-3</v>
      </c>
      <c r="M263">
        <v>33</v>
      </c>
      <c r="N263">
        <v>1</v>
      </c>
      <c r="O263">
        <v>45</v>
      </c>
      <c r="P263">
        <v>16</v>
      </c>
      <c r="Q263">
        <v>29</v>
      </c>
      <c r="R263" s="10">
        <v>13938</v>
      </c>
      <c r="S263" s="10">
        <v>162.18</v>
      </c>
    </row>
    <row r="264" spans="1:19" x14ac:dyDescent="0.25">
      <c r="A264" s="8">
        <v>1.1736921296296296E-3</v>
      </c>
      <c r="B264" s="1">
        <f t="shared" si="9"/>
        <v>101.40699999999998</v>
      </c>
      <c r="C264">
        <v>2</v>
      </c>
      <c r="D264">
        <v>34</v>
      </c>
      <c r="E264">
        <v>7</v>
      </c>
      <c r="F264">
        <v>0</v>
      </c>
      <c r="G264">
        <f t="shared" si="8"/>
        <v>5410</v>
      </c>
      <c r="H264">
        <v>5410</v>
      </c>
      <c r="I264">
        <v>221</v>
      </c>
      <c r="J264">
        <v>51</v>
      </c>
      <c r="K264">
        <v>32</v>
      </c>
      <c r="L264">
        <v>4.0000000000000001E-3</v>
      </c>
      <c r="M264">
        <v>33</v>
      </c>
      <c r="N264">
        <v>3</v>
      </c>
      <c r="O264">
        <v>45</v>
      </c>
      <c r="P264">
        <v>21</v>
      </c>
      <c r="Q264">
        <v>88</v>
      </c>
      <c r="R264" s="10">
        <v>17141</v>
      </c>
      <c r="S264" s="10">
        <v>235.54300000000001</v>
      </c>
    </row>
    <row r="265" spans="1:19" x14ac:dyDescent="0.25">
      <c r="A265" s="8">
        <v>1.1738657407407407E-3</v>
      </c>
      <c r="B265" s="1">
        <f t="shared" si="9"/>
        <v>101.422</v>
      </c>
      <c r="C265">
        <v>2</v>
      </c>
      <c r="D265">
        <v>40</v>
      </c>
      <c r="E265">
        <v>3</v>
      </c>
      <c r="F265">
        <v>0</v>
      </c>
      <c r="G265">
        <f t="shared" si="8"/>
        <v>5410</v>
      </c>
      <c r="H265">
        <v>5410</v>
      </c>
      <c r="I265">
        <v>159</v>
      </c>
      <c r="J265">
        <v>48</v>
      </c>
      <c r="K265">
        <v>19</v>
      </c>
      <c r="L265">
        <v>4.0000000000000001E-3</v>
      </c>
      <c r="M265">
        <v>33</v>
      </c>
      <c r="N265">
        <v>1</v>
      </c>
      <c r="O265">
        <v>45</v>
      </c>
      <c r="P265">
        <v>17</v>
      </c>
      <c r="Q265">
        <v>25</v>
      </c>
      <c r="R265" s="10">
        <v>9089</v>
      </c>
      <c r="S265" s="10">
        <v>97.941000000000003</v>
      </c>
    </row>
    <row r="266" spans="1:19" x14ac:dyDescent="0.25">
      <c r="A266" s="8">
        <v>1.1740162037037038E-3</v>
      </c>
      <c r="B266" s="1">
        <f t="shared" si="9"/>
        <v>101.435</v>
      </c>
      <c r="C266">
        <v>2</v>
      </c>
      <c r="D266">
        <v>41</v>
      </c>
      <c r="E266">
        <v>3</v>
      </c>
      <c r="F266">
        <v>0</v>
      </c>
      <c r="G266">
        <f t="shared" si="8"/>
        <v>5410</v>
      </c>
      <c r="H266">
        <v>5410</v>
      </c>
      <c r="I266">
        <v>180</v>
      </c>
      <c r="J266">
        <v>48</v>
      </c>
      <c r="K266">
        <v>17</v>
      </c>
      <c r="L266">
        <v>4.0000000000000001E-3</v>
      </c>
      <c r="M266">
        <v>33</v>
      </c>
      <c r="N266">
        <v>1</v>
      </c>
      <c r="O266">
        <v>45</v>
      </c>
      <c r="P266">
        <v>14</v>
      </c>
      <c r="Q266">
        <v>24</v>
      </c>
      <c r="R266" s="10">
        <v>10919</v>
      </c>
      <c r="S266" s="10">
        <v>123.078</v>
      </c>
    </row>
    <row r="267" spans="1:19" x14ac:dyDescent="0.25">
      <c r="A267" s="8">
        <v>1.1745949074074074E-3</v>
      </c>
      <c r="B267" s="1">
        <f t="shared" si="9"/>
        <v>101.48500000000001</v>
      </c>
      <c r="C267">
        <v>2</v>
      </c>
      <c r="D267">
        <v>7</v>
      </c>
      <c r="E267">
        <v>1</v>
      </c>
      <c r="F267">
        <v>0</v>
      </c>
      <c r="G267">
        <f t="shared" si="8"/>
        <v>5410</v>
      </c>
      <c r="H267">
        <v>5410</v>
      </c>
      <c r="I267">
        <v>9</v>
      </c>
      <c r="J267">
        <v>47</v>
      </c>
      <c r="K267">
        <v>111</v>
      </c>
      <c r="L267">
        <v>4.0000000000000001E-3</v>
      </c>
      <c r="M267">
        <v>33</v>
      </c>
      <c r="N267">
        <v>1</v>
      </c>
      <c r="O267">
        <v>45</v>
      </c>
      <c r="P267">
        <v>0</v>
      </c>
      <c r="Q267">
        <v>143</v>
      </c>
      <c r="R267" s="10">
        <v>1098</v>
      </c>
      <c r="S267" s="10">
        <v>17.875</v>
      </c>
    </row>
    <row r="268" spans="1:19" x14ac:dyDescent="0.25">
      <c r="A268" s="8">
        <v>1.1748842592592592E-3</v>
      </c>
      <c r="B268" s="1">
        <f t="shared" si="9"/>
        <v>101.50999999999999</v>
      </c>
      <c r="C268">
        <v>2</v>
      </c>
      <c r="D268">
        <v>42</v>
      </c>
      <c r="E268">
        <v>2</v>
      </c>
      <c r="F268">
        <v>0</v>
      </c>
      <c r="G268">
        <f t="shared" si="8"/>
        <v>5410</v>
      </c>
      <c r="H268">
        <v>5410</v>
      </c>
      <c r="I268">
        <v>43</v>
      </c>
      <c r="J268">
        <v>50</v>
      </c>
      <c r="K268">
        <v>47</v>
      </c>
      <c r="L268">
        <v>4.0000000000000001E-3</v>
      </c>
      <c r="M268">
        <v>33</v>
      </c>
      <c r="N268">
        <v>2</v>
      </c>
      <c r="O268">
        <v>45</v>
      </c>
      <c r="P268">
        <v>0</v>
      </c>
      <c r="Q268">
        <v>48</v>
      </c>
      <c r="R268" s="10">
        <v>3934</v>
      </c>
      <c r="S268" s="10">
        <v>59.584000000000003</v>
      </c>
    </row>
    <row r="269" spans="1:19" x14ac:dyDescent="0.25">
      <c r="A269" s="8">
        <v>1.1761574074074074E-3</v>
      </c>
      <c r="B269" s="1">
        <f t="shared" si="9"/>
        <v>101.62</v>
      </c>
      <c r="C269">
        <v>2</v>
      </c>
      <c r="D269">
        <v>37</v>
      </c>
      <c r="E269">
        <v>14</v>
      </c>
      <c r="F269">
        <v>0</v>
      </c>
      <c r="G269">
        <f t="shared" si="8"/>
        <v>5410</v>
      </c>
      <c r="H269">
        <v>5410</v>
      </c>
      <c r="I269">
        <v>244</v>
      </c>
      <c r="J269">
        <v>53</v>
      </c>
      <c r="K269">
        <v>57</v>
      </c>
      <c r="L269">
        <v>4.0000000000000001E-3</v>
      </c>
      <c r="M269">
        <v>32</v>
      </c>
      <c r="N269">
        <v>4</v>
      </c>
      <c r="O269">
        <v>45</v>
      </c>
      <c r="P269">
        <v>48</v>
      </c>
      <c r="Q269">
        <v>108</v>
      </c>
      <c r="R269" s="10">
        <v>24858</v>
      </c>
      <c r="S269" s="10">
        <v>442.78399999999999</v>
      </c>
    </row>
    <row r="270" spans="1:19" x14ac:dyDescent="0.25">
      <c r="A270" s="8">
        <v>1.1764699074074073E-3</v>
      </c>
      <c r="B270" s="1">
        <f t="shared" si="9"/>
        <v>101.64699999999999</v>
      </c>
      <c r="C270">
        <v>2</v>
      </c>
      <c r="D270">
        <v>1</v>
      </c>
      <c r="E270">
        <v>1</v>
      </c>
      <c r="F270">
        <v>0</v>
      </c>
      <c r="G270">
        <f t="shared" si="8"/>
        <v>5410</v>
      </c>
      <c r="H270">
        <v>5410</v>
      </c>
      <c r="I270">
        <v>1</v>
      </c>
      <c r="J270">
        <v>45</v>
      </c>
      <c r="K270">
        <v>1000</v>
      </c>
      <c r="L270">
        <v>4.0000000000000001E-3</v>
      </c>
      <c r="M270">
        <v>32</v>
      </c>
      <c r="N270">
        <v>1</v>
      </c>
      <c r="O270">
        <v>45</v>
      </c>
      <c r="P270">
        <v>0</v>
      </c>
      <c r="Q270">
        <v>1000</v>
      </c>
      <c r="R270" s="10">
        <v>152.5</v>
      </c>
      <c r="S270" s="10">
        <v>2.9790000000000001</v>
      </c>
    </row>
    <row r="271" spans="1:19" x14ac:dyDescent="0.25">
      <c r="A271" s="8">
        <v>1.1767708333333333E-3</v>
      </c>
      <c r="B271" s="1">
        <f t="shared" si="9"/>
        <v>101.67299999999999</v>
      </c>
      <c r="C271">
        <v>2</v>
      </c>
      <c r="D271">
        <v>90</v>
      </c>
      <c r="E271">
        <v>21</v>
      </c>
      <c r="F271">
        <v>0</v>
      </c>
      <c r="G271">
        <f t="shared" si="8"/>
        <v>5410</v>
      </c>
      <c r="H271">
        <v>5410</v>
      </c>
      <c r="I271">
        <v>481</v>
      </c>
      <c r="J271">
        <v>53</v>
      </c>
      <c r="K271">
        <v>44</v>
      </c>
      <c r="L271">
        <v>4.0000000000000001E-3</v>
      </c>
      <c r="M271">
        <v>33</v>
      </c>
      <c r="N271">
        <v>8</v>
      </c>
      <c r="O271">
        <v>45</v>
      </c>
      <c r="P271">
        <v>33</v>
      </c>
      <c r="Q271">
        <v>89</v>
      </c>
      <c r="R271" s="10">
        <v>42486</v>
      </c>
      <c r="S271" s="10">
        <v>736.23500000000001</v>
      </c>
    </row>
    <row r="272" spans="1:19" x14ac:dyDescent="0.25">
      <c r="A272" s="8">
        <v>1.1772800925925924E-3</v>
      </c>
      <c r="B272" s="1">
        <f t="shared" si="9"/>
        <v>101.71699999999998</v>
      </c>
      <c r="C272">
        <v>2</v>
      </c>
      <c r="D272">
        <v>1</v>
      </c>
      <c r="E272">
        <v>1</v>
      </c>
      <c r="F272">
        <v>0</v>
      </c>
      <c r="G272">
        <f t="shared" si="8"/>
        <v>5410</v>
      </c>
      <c r="H272">
        <v>5410</v>
      </c>
      <c r="I272">
        <v>1</v>
      </c>
      <c r="J272">
        <v>45</v>
      </c>
      <c r="K272">
        <v>977</v>
      </c>
      <c r="L272">
        <v>4.0000000000000001E-3</v>
      </c>
      <c r="M272">
        <v>33</v>
      </c>
      <c r="N272">
        <v>1</v>
      </c>
      <c r="O272">
        <v>45</v>
      </c>
      <c r="P272">
        <v>0</v>
      </c>
      <c r="Q272">
        <v>1000</v>
      </c>
      <c r="R272" s="10">
        <v>91.5</v>
      </c>
      <c r="S272" s="10">
        <v>2.234</v>
      </c>
    </row>
    <row r="273" spans="1:19" x14ac:dyDescent="0.25">
      <c r="A273" s="8">
        <v>1.1773379629629629E-3</v>
      </c>
      <c r="B273" s="1">
        <f t="shared" si="9"/>
        <v>101.72200000000001</v>
      </c>
      <c r="C273">
        <v>2</v>
      </c>
      <c r="D273">
        <v>1</v>
      </c>
      <c r="E273">
        <v>1</v>
      </c>
      <c r="F273">
        <v>0</v>
      </c>
      <c r="G273">
        <f t="shared" si="8"/>
        <v>5410</v>
      </c>
      <c r="H273">
        <v>5410</v>
      </c>
      <c r="I273">
        <v>1</v>
      </c>
      <c r="J273">
        <v>45</v>
      </c>
      <c r="K273">
        <v>1000</v>
      </c>
      <c r="L273">
        <v>4.0000000000000001E-3</v>
      </c>
      <c r="M273">
        <v>33</v>
      </c>
      <c r="N273">
        <v>1</v>
      </c>
      <c r="O273">
        <v>45</v>
      </c>
      <c r="P273">
        <v>0</v>
      </c>
      <c r="Q273">
        <v>1000</v>
      </c>
      <c r="R273" s="10">
        <v>152.5</v>
      </c>
      <c r="S273" s="10">
        <v>2.9790000000000001</v>
      </c>
    </row>
    <row r="274" spans="1:19" x14ac:dyDescent="0.25">
      <c r="A274" s="8">
        <v>1.177789351851852E-3</v>
      </c>
      <c r="B274" s="1">
        <f t="shared" si="9"/>
        <v>101.76100000000002</v>
      </c>
      <c r="C274">
        <v>2</v>
      </c>
      <c r="D274">
        <v>424</v>
      </c>
      <c r="E274">
        <v>9</v>
      </c>
      <c r="F274">
        <v>0</v>
      </c>
      <c r="G274">
        <f t="shared" si="8"/>
        <v>5410</v>
      </c>
      <c r="H274">
        <v>5410</v>
      </c>
      <c r="I274">
        <v>605</v>
      </c>
      <c r="J274">
        <v>49</v>
      </c>
      <c r="K274">
        <v>15</v>
      </c>
      <c r="L274">
        <v>4.0000000000000001E-3</v>
      </c>
      <c r="M274">
        <v>33</v>
      </c>
      <c r="N274">
        <v>6</v>
      </c>
      <c r="O274">
        <v>45</v>
      </c>
      <c r="P274">
        <v>17</v>
      </c>
      <c r="Q274">
        <v>14</v>
      </c>
      <c r="R274" s="10">
        <v>32635</v>
      </c>
      <c r="S274" s="10">
        <v>353.221</v>
      </c>
    </row>
    <row r="275" spans="1:19" x14ac:dyDescent="0.25">
      <c r="A275" s="8">
        <v>1.177986111111111E-3</v>
      </c>
      <c r="B275" s="1">
        <f t="shared" si="9"/>
        <v>101.77799999999999</v>
      </c>
      <c r="C275">
        <v>2</v>
      </c>
      <c r="D275">
        <v>34</v>
      </c>
      <c r="E275">
        <v>18</v>
      </c>
      <c r="F275">
        <v>0</v>
      </c>
      <c r="G275">
        <f t="shared" si="8"/>
        <v>5410</v>
      </c>
      <c r="H275">
        <v>5410</v>
      </c>
      <c r="I275">
        <v>1203</v>
      </c>
      <c r="J275">
        <v>51</v>
      </c>
      <c r="K275">
        <v>15</v>
      </c>
      <c r="L275">
        <v>4.0000000000000001E-3</v>
      </c>
      <c r="M275">
        <v>33</v>
      </c>
      <c r="N275">
        <v>3</v>
      </c>
      <c r="O275">
        <v>45</v>
      </c>
      <c r="P275">
        <v>13</v>
      </c>
      <c r="Q275">
        <v>88</v>
      </c>
      <c r="R275" s="10">
        <v>62281</v>
      </c>
      <c r="S275" s="10">
        <v>706.44299999999998</v>
      </c>
    </row>
    <row r="276" spans="1:19" x14ac:dyDescent="0.25">
      <c r="A276" s="8">
        <v>1.1780671296296294E-3</v>
      </c>
      <c r="B276" s="1">
        <f t="shared" si="9"/>
        <v>101.78499999999997</v>
      </c>
      <c r="C276">
        <v>2</v>
      </c>
      <c r="D276">
        <v>37</v>
      </c>
      <c r="E276">
        <v>25</v>
      </c>
      <c r="F276">
        <v>0</v>
      </c>
      <c r="G276">
        <f t="shared" si="8"/>
        <v>5410</v>
      </c>
      <c r="H276">
        <v>5410</v>
      </c>
      <c r="I276">
        <v>678</v>
      </c>
      <c r="J276">
        <v>54</v>
      </c>
      <c r="K276">
        <v>37</v>
      </c>
      <c r="L276">
        <v>4.0000000000000001E-3</v>
      </c>
      <c r="M276">
        <v>33</v>
      </c>
      <c r="N276">
        <v>4</v>
      </c>
      <c r="O276">
        <v>45</v>
      </c>
      <c r="P276">
        <v>33</v>
      </c>
      <c r="Q276">
        <v>108</v>
      </c>
      <c r="R276" s="10">
        <v>55022</v>
      </c>
      <c r="S276" s="10">
        <v>950.55100000000004</v>
      </c>
    </row>
    <row r="277" spans="1:19" x14ac:dyDescent="0.25">
      <c r="A277" s="8">
        <v>1.1782638888888889E-3</v>
      </c>
      <c r="B277" s="1">
        <f t="shared" si="9"/>
        <v>101.80199999999999</v>
      </c>
      <c r="C277">
        <v>2</v>
      </c>
      <c r="D277">
        <v>1</v>
      </c>
      <c r="E277">
        <v>1</v>
      </c>
      <c r="F277">
        <v>0</v>
      </c>
      <c r="G277">
        <f t="shared" si="8"/>
        <v>5410</v>
      </c>
      <c r="H277">
        <v>5410</v>
      </c>
      <c r="I277">
        <v>1</v>
      </c>
      <c r="J277">
        <v>45</v>
      </c>
      <c r="K277">
        <v>1000</v>
      </c>
      <c r="L277">
        <v>4.0000000000000001E-3</v>
      </c>
      <c r="M277">
        <v>33</v>
      </c>
      <c r="N277">
        <v>1</v>
      </c>
      <c r="O277">
        <v>45</v>
      </c>
      <c r="P277">
        <v>0</v>
      </c>
      <c r="Q277">
        <v>1000</v>
      </c>
      <c r="R277" s="10">
        <v>244</v>
      </c>
      <c r="S277" s="10">
        <v>4.4690000000000003</v>
      </c>
    </row>
    <row r="278" spans="1:19" x14ac:dyDescent="0.25">
      <c r="A278" s="8">
        <v>1.179398148148148E-3</v>
      </c>
      <c r="B278" s="1">
        <f t="shared" si="9"/>
        <v>101.89999999999998</v>
      </c>
      <c r="C278">
        <v>2</v>
      </c>
      <c r="D278">
        <v>34</v>
      </c>
      <c r="E278">
        <v>10</v>
      </c>
      <c r="F278">
        <v>0</v>
      </c>
      <c r="G278">
        <f t="shared" si="8"/>
        <v>5410</v>
      </c>
      <c r="H278">
        <v>5410</v>
      </c>
      <c r="I278">
        <v>222</v>
      </c>
      <c r="J278">
        <v>52</v>
      </c>
      <c r="K278">
        <v>45</v>
      </c>
      <c r="L278">
        <v>4.0000000000000001E-3</v>
      </c>
      <c r="M278">
        <v>33</v>
      </c>
      <c r="N278">
        <v>3</v>
      </c>
      <c r="O278">
        <v>45</v>
      </c>
      <c r="P278">
        <v>37</v>
      </c>
      <c r="Q278">
        <v>88</v>
      </c>
      <c r="R278" s="10">
        <v>20160</v>
      </c>
      <c r="S278" s="10">
        <v>328.45699999999999</v>
      </c>
    </row>
    <row r="279" spans="1:19" x14ac:dyDescent="0.25">
      <c r="A279" s="8">
        <v>1.1794560185185185E-3</v>
      </c>
      <c r="B279" s="1">
        <f t="shared" si="9"/>
        <v>101.905</v>
      </c>
      <c r="C279">
        <v>2</v>
      </c>
      <c r="D279">
        <v>34</v>
      </c>
      <c r="E279">
        <v>47</v>
      </c>
      <c r="F279">
        <v>10</v>
      </c>
      <c r="G279">
        <f t="shared" si="8"/>
        <v>5410</v>
      </c>
      <c r="H279">
        <v>5410</v>
      </c>
      <c r="I279">
        <v>1597</v>
      </c>
      <c r="J279">
        <v>54</v>
      </c>
      <c r="K279">
        <v>29</v>
      </c>
      <c r="L279">
        <v>4.0000000000000001E-3</v>
      </c>
      <c r="M279">
        <v>33</v>
      </c>
      <c r="N279">
        <v>2</v>
      </c>
      <c r="O279">
        <v>45</v>
      </c>
      <c r="P279">
        <v>29</v>
      </c>
      <c r="Q279">
        <v>59</v>
      </c>
      <c r="R279" s="10">
        <v>110928</v>
      </c>
      <c r="S279" s="10">
        <v>1882</v>
      </c>
    </row>
    <row r="280" spans="1:19" x14ac:dyDescent="0.25">
      <c r="A280" s="8">
        <v>1.1795601851851852E-3</v>
      </c>
      <c r="B280" s="1">
        <f t="shared" si="9"/>
        <v>101.91399999999999</v>
      </c>
      <c r="C280">
        <v>2</v>
      </c>
      <c r="D280">
        <v>34</v>
      </c>
      <c r="E280">
        <v>69</v>
      </c>
      <c r="F280">
        <v>20</v>
      </c>
      <c r="G280">
        <f t="shared" si="8"/>
        <v>5420</v>
      </c>
      <c r="H280">
        <v>5420</v>
      </c>
      <c r="I280">
        <v>2366</v>
      </c>
      <c r="J280">
        <v>59</v>
      </c>
      <c r="K280">
        <v>29</v>
      </c>
      <c r="L280">
        <v>4.0000000000000001E-3</v>
      </c>
      <c r="M280">
        <v>33</v>
      </c>
      <c r="N280">
        <v>2</v>
      </c>
      <c r="O280">
        <v>45</v>
      </c>
      <c r="P280">
        <v>29</v>
      </c>
      <c r="Q280">
        <v>59</v>
      </c>
      <c r="R280" s="10">
        <v>183824</v>
      </c>
      <c r="S280" s="10">
        <v>3654</v>
      </c>
    </row>
    <row r="281" spans="1:19" x14ac:dyDescent="0.25">
      <c r="A281" s="8">
        <v>1.1796180555555555E-3</v>
      </c>
      <c r="B281" s="1">
        <f t="shared" si="9"/>
        <v>101.919</v>
      </c>
      <c r="C281">
        <v>2</v>
      </c>
      <c r="D281">
        <v>159</v>
      </c>
      <c r="E281">
        <v>13</v>
      </c>
      <c r="F281">
        <v>0</v>
      </c>
      <c r="G281">
        <f t="shared" si="8"/>
        <v>5440</v>
      </c>
      <c r="H281">
        <v>5440</v>
      </c>
      <c r="I281">
        <v>241</v>
      </c>
      <c r="J281">
        <v>51</v>
      </c>
      <c r="K281">
        <v>54</v>
      </c>
      <c r="L281">
        <v>4.0000000000000001E-3</v>
      </c>
      <c r="M281">
        <v>33</v>
      </c>
      <c r="N281">
        <v>10</v>
      </c>
      <c r="O281">
        <v>45</v>
      </c>
      <c r="P281">
        <v>37</v>
      </c>
      <c r="Q281">
        <v>63</v>
      </c>
      <c r="R281" s="10">
        <v>23820</v>
      </c>
      <c r="S281" s="10">
        <v>397.351</v>
      </c>
    </row>
    <row r="282" spans="1:19" x14ac:dyDescent="0.25">
      <c r="A282" s="8">
        <v>1.1796527777777779E-3</v>
      </c>
      <c r="B282" s="1">
        <f t="shared" si="9"/>
        <v>101.92200000000003</v>
      </c>
      <c r="C282">
        <v>2</v>
      </c>
      <c r="D282">
        <v>641</v>
      </c>
      <c r="E282">
        <v>98</v>
      </c>
      <c r="F282">
        <v>30</v>
      </c>
      <c r="G282">
        <f t="shared" si="8"/>
        <v>5440</v>
      </c>
      <c r="H282">
        <v>5440</v>
      </c>
      <c r="I282">
        <v>1850</v>
      </c>
      <c r="J282">
        <v>58</v>
      </c>
      <c r="K282">
        <v>53</v>
      </c>
      <c r="L282">
        <v>4.0000000000000001E-3</v>
      </c>
      <c r="M282">
        <v>34</v>
      </c>
      <c r="N282">
        <v>45</v>
      </c>
      <c r="O282">
        <v>45</v>
      </c>
      <c r="P282">
        <v>44</v>
      </c>
      <c r="Q282">
        <v>70</v>
      </c>
      <c r="R282" s="10">
        <v>188948</v>
      </c>
      <c r="S282" s="10">
        <v>3762</v>
      </c>
    </row>
    <row r="283" spans="1:19" x14ac:dyDescent="0.25">
      <c r="A283" s="8">
        <v>1.1797222222222222E-3</v>
      </c>
      <c r="B283" s="1">
        <f t="shared" si="9"/>
        <v>101.928</v>
      </c>
      <c r="C283">
        <v>2</v>
      </c>
      <c r="D283">
        <v>41</v>
      </c>
      <c r="E283">
        <v>15</v>
      </c>
      <c r="F283">
        <v>0</v>
      </c>
      <c r="G283">
        <f t="shared" si="8"/>
        <v>5470</v>
      </c>
      <c r="H283">
        <v>5470</v>
      </c>
      <c r="I283">
        <v>248</v>
      </c>
      <c r="J283">
        <v>53</v>
      </c>
      <c r="K283">
        <v>60</v>
      </c>
      <c r="L283">
        <v>4.0000000000000001E-3</v>
      </c>
      <c r="M283">
        <v>34</v>
      </c>
      <c r="N283">
        <v>5</v>
      </c>
      <c r="O283">
        <v>45</v>
      </c>
      <c r="P283">
        <v>48</v>
      </c>
      <c r="Q283">
        <v>122</v>
      </c>
      <c r="R283" s="10">
        <v>27908</v>
      </c>
      <c r="S283" s="10">
        <v>534.02200000000005</v>
      </c>
    </row>
    <row r="284" spans="1:19" x14ac:dyDescent="0.25">
      <c r="A284" s="8">
        <v>1.1797685185185186E-3</v>
      </c>
      <c r="B284" s="1">
        <f t="shared" si="9"/>
        <v>101.93200000000002</v>
      </c>
      <c r="C284">
        <v>2</v>
      </c>
      <c r="D284">
        <v>45</v>
      </c>
      <c r="E284">
        <v>115</v>
      </c>
      <c r="F284">
        <v>40</v>
      </c>
      <c r="G284">
        <f t="shared" si="8"/>
        <v>5470</v>
      </c>
      <c r="H284">
        <v>5470</v>
      </c>
      <c r="I284">
        <v>2277</v>
      </c>
      <c r="J284">
        <v>64</v>
      </c>
      <c r="K284">
        <v>51</v>
      </c>
      <c r="L284">
        <v>4.0000000000000001E-3</v>
      </c>
      <c r="M284">
        <v>34</v>
      </c>
      <c r="N284">
        <v>5</v>
      </c>
      <c r="O284">
        <v>45</v>
      </c>
      <c r="P284">
        <v>49</v>
      </c>
      <c r="Q284">
        <v>111</v>
      </c>
      <c r="R284" s="10">
        <v>272792</v>
      </c>
      <c r="S284" s="10">
        <v>9208</v>
      </c>
    </row>
    <row r="285" spans="1:19" x14ac:dyDescent="0.25">
      <c r="A285" s="8">
        <v>1.1798148148148147E-3</v>
      </c>
      <c r="B285" s="1">
        <f t="shared" si="9"/>
        <v>101.93599999999999</v>
      </c>
      <c r="C285">
        <v>2</v>
      </c>
      <c r="D285">
        <v>20</v>
      </c>
      <c r="E285">
        <v>4</v>
      </c>
      <c r="F285">
        <v>0</v>
      </c>
      <c r="G285">
        <f t="shared" si="8"/>
        <v>5510</v>
      </c>
      <c r="H285">
        <v>5510</v>
      </c>
      <c r="I285">
        <v>83</v>
      </c>
      <c r="J285">
        <v>52</v>
      </c>
      <c r="K285">
        <v>48</v>
      </c>
      <c r="L285">
        <v>4.0000000000000001E-3</v>
      </c>
      <c r="M285">
        <v>34</v>
      </c>
      <c r="N285">
        <v>1</v>
      </c>
      <c r="O285">
        <v>45</v>
      </c>
      <c r="P285">
        <v>48</v>
      </c>
      <c r="Q285">
        <v>50</v>
      </c>
      <c r="R285" s="10">
        <v>8266</v>
      </c>
      <c r="S285" s="10">
        <v>136.11199999999999</v>
      </c>
    </row>
    <row r="286" spans="1:19" x14ac:dyDescent="0.25">
      <c r="A286" s="8">
        <v>1.179849537037037E-3</v>
      </c>
      <c r="B286" s="1">
        <f t="shared" si="9"/>
        <v>101.93899999999999</v>
      </c>
      <c r="C286">
        <v>2</v>
      </c>
      <c r="D286">
        <v>53</v>
      </c>
      <c r="E286">
        <v>78</v>
      </c>
      <c r="F286">
        <v>20</v>
      </c>
      <c r="G286">
        <f t="shared" si="8"/>
        <v>5510</v>
      </c>
      <c r="H286">
        <v>5510</v>
      </c>
      <c r="I286">
        <v>1755</v>
      </c>
      <c r="J286">
        <v>59</v>
      </c>
      <c r="K286">
        <v>44</v>
      </c>
      <c r="L286">
        <v>4.0000000000000001E-3</v>
      </c>
      <c r="M286">
        <v>35</v>
      </c>
      <c r="N286">
        <v>6</v>
      </c>
      <c r="O286">
        <v>45</v>
      </c>
      <c r="P286">
        <v>42</v>
      </c>
      <c r="Q286">
        <v>113</v>
      </c>
      <c r="R286" s="10">
        <v>178272</v>
      </c>
      <c r="S286" s="10">
        <v>4297</v>
      </c>
    </row>
    <row r="287" spans="1:19" x14ac:dyDescent="0.25">
      <c r="A287" s="8">
        <v>1.1798842592592592E-3</v>
      </c>
      <c r="B287" s="1">
        <f t="shared" si="9"/>
        <v>101.94200000000001</v>
      </c>
      <c r="C287">
        <v>2</v>
      </c>
      <c r="D287">
        <v>33</v>
      </c>
      <c r="E287">
        <v>1109</v>
      </c>
      <c r="F287">
        <v>2530</v>
      </c>
      <c r="G287">
        <f t="shared" si="8"/>
        <v>5530</v>
      </c>
      <c r="H287">
        <v>5530</v>
      </c>
      <c r="I287">
        <v>13169</v>
      </c>
      <c r="J287">
        <v>100</v>
      </c>
      <c r="K287">
        <v>84</v>
      </c>
      <c r="L287">
        <v>3.4799999999999998E-2</v>
      </c>
      <c r="M287">
        <v>62</v>
      </c>
      <c r="N287">
        <v>1</v>
      </c>
      <c r="O287">
        <v>45</v>
      </c>
      <c r="P287">
        <v>84</v>
      </c>
      <c r="Q287">
        <v>30</v>
      </c>
      <c r="R287" s="10">
        <v>15840000</v>
      </c>
      <c r="S287" s="10">
        <v>37131000</v>
      </c>
    </row>
    <row r="288" spans="1:19" x14ac:dyDescent="0.25">
      <c r="A288" s="8">
        <v>1.1800578703703704E-3</v>
      </c>
      <c r="B288" s="1">
        <f t="shared" si="9"/>
        <v>101.95699999999999</v>
      </c>
      <c r="C288">
        <v>2</v>
      </c>
      <c r="D288">
        <v>9</v>
      </c>
      <c r="E288">
        <v>19</v>
      </c>
      <c r="F288">
        <v>0</v>
      </c>
      <c r="G288">
        <f t="shared" si="8"/>
        <v>8060</v>
      </c>
      <c r="H288">
        <v>8060</v>
      </c>
      <c r="I288">
        <v>761</v>
      </c>
      <c r="J288">
        <v>54</v>
      </c>
      <c r="K288">
        <v>25</v>
      </c>
      <c r="L288">
        <v>3.4799999999999998E-2</v>
      </c>
      <c r="M288">
        <v>62</v>
      </c>
      <c r="N288">
        <v>1</v>
      </c>
      <c r="O288">
        <v>45</v>
      </c>
      <c r="P288">
        <v>24</v>
      </c>
      <c r="Q288">
        <v>111</v>
      </c>
      <c r="R288" s="10">
        <v>53954</v>
      </c>
      <c r="S288" s="10">
        <v>812.577</v>
      </c>
    </row>
    <row r="289" spans="1:19" x14ac:dyDescent="0.25">
      <c r="A289" s="8">
        <v>1.1800925925925926E-3</v>
      </c>
      <c r="B289" s="1">
        <f t="shared" si="9"/>
        <v>101.96</v>
      </c>
      <c r="C289">
        <v>2</v>
      </c>
      <c r="D289">
        <v>1</v>
      </c>
      <c r="E289">
        <v>5</v>
      </c>
      <c r="F289">
        <v>0</v>
      </c>
      <c r="G289">
        <f t="shared" si="8"/>
        <v>8060</v>
      </c>
      <c r="H289">
        <v>8060</v>
      </c>
      <c r="I289">
        <v>162</v>
      </c>
      <c r="J289">
        <v>48</v>
      </c>
      <c r="K289">
        <v>31</v>
      </c>
      <c r="L289">
        <v>3.4799999999999998E-2</v>
      </c>
      <c r="M289">
        <v>62</v>
      </c>
      <c r="N289">
        <v>1</v>
      </c>
      <c r="O289">
        <v>45</v>
      </c>
      <c r="P289">
        <v>25</v>
      </c>
      <c r="Q289">
        <v>1000</v>
      </c>
      <c r="R289" s="10">
        <v>11254</v>
      </c>
      <c r="S289" s="10">
        <v>139.464</v>
      </c>
    </row>
    <row r="290" spans="1:19" x14ac:dyDescent="0.25">
      <c r="A290" s="8">
        <v>1.1801273148148148E-3</v>
      </c>
      <c r="B290" s="1">
        <f t="shared" si="9"/>
        <v>101.96300000000001</v>
      </c>
      <c r="C290">
        <v>2</v>
      </c>
      <c r="D290">
        <v>1</v>
      </c>
      <c r="E290">
        <v>1</v>
      </c>
      <c r="F290">
        <v>0</v>
      </c>
      <c r="G290">
        <f t="shared" si="8"/>
        <v>8060</v>
      </c>
      <c r="H290">
        <v>8060</v>
      </c>
      <c r="I290">
        <v>1</v>
      </c>
      <c r="J290">
        <v>47</v>
      </c>
      <c r="K290">
        <v>1000</v>
      </c>
      <c r="L290">
        <v>3.4799999999999998E-2</v>
      </c>
      <c r="M290">
        <v>62</v>
      </c>
      <c r="N290">
        <v>1</v>
      </c>
      <c r="O290">
        <v>45</v>
      </c>
      <c r="P290">
        <v>0</v>
      </c>
      <c r="Q290">
        <v>1000</v>
      </c>
      <c r="R290" s="10">
        <v>274.5</v>
      </c>
      <c r="S290" s="10">
        <v>5.9580000000000002</v>
      </c>
    </row>
    <row r="291" spans="1:19" x14ac:dyDescent="0.25">
      <c r="A291" s="8">
        <v>1.1802199074074074E-3</v>
      </c>
      <c r="B291" s="1">
        <f t="shared" si="9"/>
        <v>101.97099999999999</v>
      </c>
      <c r="C291">
        <v>2</v>
      </c>
      <c r="D291">
        <v>6</v>
      </c>
      <c r="E291">
        <v>1</v>
      </c>
      <c r="F291">
        <v>0</v>
      </c>
      <c r="G291">
        <f t="shared" si="8"/>
        <v>8060</v>
      </c>
      <c r="H291">
        <v>8060</v>
      </c>
      <c r="I291">
        <v>8</v>
      </c>
      <c r="J291">
        <v>47</v>
      </c>
      <c r="K291">
        <v>125</v>
      </c>
      <c r="L291">
        <v>3.4799999999999998E-2</v>
      </c>
      <c r="M291">
        <v>62</v>
      </c>
      <c r="N291">
        <v>1</v>
      </c>
      <c r="O291">
        <v>45</v>
      </c>
      <c r="P291">
        <v>0</v>
      </c>
      <c r="Q291">
        <v>167</v>
      </c>
      <c r="R291" s="10">
        <v>762.5</v>
      </c>
      <c r="S291" s="10">
        <v>10.986000000000001</v>
      </c>
    </row>
    <row r="292" spans="1:19" x14ac:dyDescent="0.25">
      <c r="A292" s="8">
        <v>1.1803125000000002E-3</v>
      </c>
      <c r="B292" s="1">
        <f t="shared" si="9"/>
        <v>101.97900000000001</v>
      </c>
      <c r="C292">
        <v>2</v>
      </c>
      <c r="D292">
        <v>41</v>
      </c>
      <c r="E292">
        <v>12</v>
      </c>
      <c r="F292">
        <v>0</v>
      </c>
      <c r="G292">
        <f t="shared" si="8"/>
        <v>8060</v>
      </c>
      <c r="H292">
        <v>8060</v>
      </c>
      <c r="I292">
        <v>639</v>
      </c>
      <c r="J292">
        <v>51</v>
      </c>
      <c r="K292">
        <v>19</v>
      </c>
      <c r="L292">
        <v>3.4799999999999998E-2</v>
      </c>
      <c r="M292">
        <v>62</v>
      </c>
      <c r="N292">
        <v>3</v>
      </c>
      <c r="O292">
        <v>45</v>
      </c>
      <c r="P292">
        <v>15</v>
      </c>
      <c r="Q292">
        <v>73</v>
      </c>
      <c r="R292" s="10">
        <v>38400</v>
      </c>
      <c r="S292" s="10">
        <v>456.00400000000002</v>
      </c>
    </row>
    <row r="293" spans="1:19" x14ac:dyDescent="0.25">
      <c r="A293" s="8">
        <v>1.180335648148148E-3</v>
      </c>
      <c r="B293" s="1">
        <f t="shared" si="9"/>
        <v>101.98099999999998</v>
      </c>
      <c r="C293">
        <v>2</v>
      </c>
      <c r="D293">
        <v>27</v>
      </c>
      <c r="E293">
        <v>404</v>
      </c>
      <c r="F293">
        <v>220</v>
      </c>
      <c r="G293">
        <f t="shared" si="8"/>
        <v>8060</v>
      </c>
      <c r="H293">
        <v>8060</v>
      </c>
      <c r="I293">
        <v>11114</v>
      </c>
      <c r="J293">
        <v>73</v>
      </c>
      <c r="K293">
        <v>36</v>
      </c>
      <c r="L293">
        <v>3.4799999999999998E-2</v>
      </c>
      <c r="M293">
        <v>62</v>
      </c>
      <c r="N293">
        <v>2</v>
      </c>
      <c r="O293">
        <v>45</v>
      </c>
      <c r="P293">
        <v>36</v>
      </c>
      <c r="Q293">
        <v>74</v>
      </c>
      <c r="R293" s="10">
        <v>1424000</v>
      </c>
      <c r="S293" s="10">
        <v>108778</v>
      </c>
    </row>
    <row r="294" spans="1:19" x14ac:dyDescent="0.25">
      <c r="A294" s="8">
        <v>1.1804861111111111E-3</v>
      </c>
      <c r="B294" s="1">
        <f t="shared" si="9"/>
        <v>101.994</v>
      </c>
      <c r="C294">
        <v>2</v>
      </c>
      <c r="D294">
        <v>333</v>
      </c>
      <c r="E294">
        <v>33</v>
      </c>
      <c r="F294">
        <v>10</v>
      </c>
      <c r="G294">
        <f t="shared" si="8"/>
        <v>8280</v>
      </c>
      <c r="H294">
        <v>8280</v>
      </c>
      <c r="I294">
        <v>770</v>
      </c>
      <c r="J294">
        <v>59</v>
      </c>
      <c r="K294">
        <v>43</v>
      </c>
      <c r="L294">
        <v>3.4799999999999998E-2</v>
      </c>
      <c r="M294">
        <v>62</v>
      </c>
      <c r="N294">
        <v>9</v>
      </c>
      <c r="O294">
        <v>45</v>
      </c>
      <c r="P294">
        <v>55</v>
      </c>
      <c r="Q294">
        <v>27</v>
      </c>
      <c r="R294" s="10">
        <v>79361</v>
      </c>
      <c r="S294" s="10">
        <v>2148</v>
      </c>
    </row>
    <row r="295" spans="1:19" x14ac:dyDescent="0.25">
      <c r="A295" s="8">
        <v>1.1806712962962962E-3</v>
      </c>
      <c r="B295" s="1">
        <f t="shared" si="9"/>
        <v>102.00999999999999</v>
      </c>
      <c r="G295">
        <f t="shared" si="8"/>
        <v>8290</v>
      </c>
      <c r="H295">
        <v>8290</v>
      </c>
    </row>
    <row r="296" spans="1:19" x14ac:dyDescent="0.25">
      <c r="A296" s="8">
        <v>1.1805208333333331E-3</v>
      </c>
      <c r="B296" s="1">
        <f t="shared" si="9"/>
        <v>101.99699999999999</v>
      </c>
      <c r="C296">
        <v>2</v>
      </c>
      <c r="D296">
        <v>201</v>
      </c>
      <c r="E296">
        <v>1147</v>
      </c>
      <c r="F296">
        <v>9600</v>
      </c>
      <c r="G296">
        <f t="shared" si="8"/>
        <v>8290</v>
      </c>
      <c r="H296">
        <v>8290</v>
      </c>
      <c r="I296">
        <v>14632</v>
      </c>
      <c r="J296">
        <v>106</v>
      </c>
      <c r="K296">
        <v>78</v>
      </c>
      <c r="L296">
        <v>2.52E-2</v>
      </c>
      <c r="M296">
        <v>70</v>
      </c>
      <c r="N296">
        <v>10</v>
      </c>
      <c r="O296">
        <v>45</v>
      </c>
      <c r="P296">
        <v>79</v>
      </c>
      <c r="Q296">
        <v>50</v>
      </c>
      <c r="R296" s="10">
        <v>59999000</v>
      </c>
      <c r="S296" s="10">
        <v>226753000</v>
      </c>
    </row>
    <row r="297" spans="1:19" x14ac:dyDescent="0.25">
      <c r="A297" s="8">
        <v>1.1807175925925926E-3</v>
      </c>
      <c r="B297" s="1">
        <f t="shared" si="9"/>
        <v>102.014</v>
      </c>
      <c r="C297">
        <v>2</v>
      </c>
      <c r="D297">
        <v>1</v>
      </c>
      <c r="E297">
        <v>4</v>
      </c>
      <c r="F297">
        <v>0</v>
      </c>
      <c r="G297">
        <f t="shared" si="8"/>
        <v>17890</v>
      </c>
      <c r="H297">
        <v>17890</v>
      </c>
      <c r="I297">
        <v>407</v>
      </c>
      <c r="J297">
        <v>47</v>
      </c>
      <c r="K297">
        <v>10</v>
      </c>
      <c r="L297">
        <v>2.52E-2</v>
      </c>
      <c r="M297">
        <v>70</v>
      </c>
      <c r="N297">
        <v>1</v>
      </c>
      <c r="O297">
        <v>45</v>
      </c>
      <c r="P297">
        <v>7</v>
      </c>
      <c r="Q297">
        <v>1000</v>
      </c>
      <c r="R297" s="10">
        <v>19184</v>
      </c>
      <c r="S297" s="10">
        <v>175.58699999999999</v>
      </c>
    </row>
    <row r="298" spans="1:19" x14ac:dyDescent="0.25">
      <c r="A298" s="8">
        <v>1.1807523148148148E-3</v>
      </c>
      <c r="B298" s="1">
        <f t="shared" si="9"/>
        <v>102.017</v>
      </c>
      <c r="C298">
        <v>2</v>
      </c>
      <c r="D298">
        <v>223</v>
      </c>
      <c r="E298">
        <v>527</v>
      </c>
      <c r="F298">
        <v>1090</v>
      </c>
      <c r="G298">
        <f t="shared" si="8"/>
        <v>17890</v>
      </c>
      <c r="H298">
        <v>17890</v>
      </c>
      <c r="I298">
        <v>10826</v>
      </c>
      <c r="J298">
        <v>94</v>
      </c>
      <c r="K298">
        <v>49</v>
      </c>
      <c r="L298">
        <v>2.52E-2</v>
      </c>
      <c r="M298">
        <v>70</v>
      </c>
      <c r="N298">
        <v>1</v>
      </c>
      <c r="O298">
        <v>45</v>
      </c>
      <c r="P298">
        <v>50</v>
      </c>
      <c r="Q298">
        <v>4</v>
      </c>
      <c r="R298" s="10">
        <v>6862000</v>
      </c>
      <c r="S298" s="10">
        <v>7400000</v>
      </c>
    </row>
    <row r="299" spans="1:19" x14ac:dyDescent="0.25">
      <c r="A299" s="8">
        <v>1.1809027777777777E-3</v>
      </c>
      <c r="B299" s="1">
        <f t="shared" si="9"/>
        <v>102.03</v>
      </c>
      <c r="C299">
        <v>2</v>
      </c>
      <c r="D299">
        <v>1</v>
      </c>
      <c r="E299">
        <v>1</v>
      </c>
      <c r="F299">
        <v>0</v>
      </c>
      <c r="G299">
        <f t="shared" si="8"/>
        <v>18980</v>
      </c>
      <c r="H299">
        <v>18980</v>
      </c>
      <c r="I299">
        <v>1</v>
      </c>
      <c r="J299">
        <v>45</v>
      </c>
      <c r="K299">
        <v>977</v>
      </c>
      <c r="L299">
        <v>2.92E-2</v>
      </c>
      <c r="M299">
        <v>70</v>
      </c>
      <c r="N299">
        <v>1</v>
      </c>
      <c r="O299">
        <v>45</v>
      </c>
      <c r="P299">
        <v>0</v>
      </c>
      <c r="Q299">
        <v>1000</v>
      </c>
      <c r="R299" s="10">
        <v>30.5</v>
      </c>
      <c r="S299" s="10">
        <v>0.74480000000000002</v>
      </c>
    </row>
    <row r="300" spans="1:19" x14ac:dyDescent="0.25">
      <c r="A300" s="8">
        <v>1.1809143518518518E-3</v>
      </c>
      <c r="B300" s="1">
        <f t="shared" si="9"/>
        <v>102.03100000000001</v>
      </c>
      <c r="C300">
        <v>2</v>
      </c>
      <c r="D300">
        <v>1</v>
      </c>
      <c r="E300">
        <v>2</v>
      </c>
      <c r="F300">
        <v>0</v>
      </c>
      <c r="G300">
        <f t="shared" si="8"/>
        <v>18980</v>
      </c>
      <c r="H300">
        <v>18980</v>
      </c>
      <c r="I300">
        <v>738</v>
      </c>
      <c r="J300">
        <v>47</v>
      </c>
      <c r="K300">
        <v>3</v>
      </c>
      <c r="L300">
        <v>2.92E-2</v>
      </c>
      <c r="M300">
        <v>70</v>
      </c>
      <c r="N300">
        <v>1</v>
      </c>
      <c r="O300">
        <v>45</v>
      </c>
      <c r="P300">
        <v>1</v>
      </c>
      <c r="Q300">
        <v>1000</v>
      </c>
      <c r="R300" s="10">
        <v>24278</v>
      </c>
      <c r="S300" s="10">
        <v>171.49</v>
      </c>
    </row>
    <row r="301" spans="1:19" x14ac:dyDescent="0.25">
      <c r="A301" s="8">
        <v>1.1823379629629629E-3</v>
      </c>
      <c r="B301" s="1">
        <f t="shared" si="9"/>
        <v>102.154</v>
      </c>
      <c r="C301">
        <v>2</v>
      </c>
      <c r="D301">
        <v>34</v>
      </c>
      <c r="E301">
        <v>7</v>
      </c>
      <c r="F301">
        <v>0</v>
      </c>
      <c r="G301">
        <f t="shared" si="8"/>
        <v>18980</v>
      </c>
      <c r="H301">
        <v>18980</v>
      </c>
      <c r="I301">
        <v>161</v>
      </c>
      <c r="J301">
        <v>50</v>
      </c>
      <c r="K301">
        <v>43</v>
      </c>
      <c r="L301">
        <v>2.92E-2</v>
      </c>
      <c r="M301">
        <v>70</v>
      </c>
      <c r="N301">
        <v>1</v>
      </c>
      <c r="O301">
        <v>45</v>
      </c>
      <c r="P301">
        <v>47</v>
      </c>
      <c r="Q301">
        <v>29</v>
      </c>
      <c r="R301" s="10">
        <v>13420</v>
      </c>
      <c r="S301" s="10">
        <v>191.227</v>
      </c>
    </row>
    <row r="302" spans="1:19" x14ac:dyDescent="0.25">
      <c r="A302" s="8">
        <v>1.1825810185185184E-3</v>
      </c>
      <c r="B302" s="1">
        <f t="shared" si="9"/>
        <v>102.17499999999998</v>
      </c>
      <c r="C302">
        <v>2</v>
      </c>
      <c r="D302">
        <v>1</v>
      </c>
      <c r="E302">
        <v>2</v>
      </c>
      <c r="F302">
        <v>0</v>
      </c>
      <c r="G302">
        <f t="shared" si="8"/>
        <v>18980</v>
      </c>
      <c r="H302">
        <v>18980</v>
      </c>
      <c r="I302">
        <v>22</v>
      </c>
      <c r="J302">
        <v>47</v>
      </c>
      <c r="K302">
        <v>91</v>
      </c>
      <c r="L302">
        <v>2.92E-2</v>
      </c>
      <c r="M302">
        <v>70</v>
      </c>
      <c r="N302">
        <v>1</v>
      </c>
      <c r="O302">
        <v>45</v>
      </c>
      <c r="P302">
        <v>48</v>
      </c>
      <c r="Q302">
        <v>1000</v>
      </c>
      <c r="R302" s="10">
        <v>1922</v>
      </c>
      <c r="S302" s="10">
        <v>29.978000000000002</v>
      </c>
    </row>
    <row r="303" spans="1:19" x14ac:dyDescent="0.25">
      <c r="A303" s="8">
        <v>1.1837615740740741E-3</v>
      </c>
      <c r="B303" s="1">
        <f t="shared" si="9"/>
        <v>102.277</v>
      </c>
      <c r="C303">
        <v>2</v>
      </c>
      <c r="D303">
        <v>42</v>
      </c>
      <c r="E303">
        <v>10</v>
      </c>
      <c r="F303">
        <v>0</v>
      </c>
      <c r="G303">
        <f t="shared" si="8"/>
        <v>18980</v>
      </c>
      <c r="H303">
        <v>18980</v>
      </c>
      <c r="I303">
        <v>288</v>
      </c>
      <c r="J303">
        <v>51</v>
      </c>
      <c r="K303">
        <v>35</v>
      </c>
      <c r="L303">
        <v>2.92E-2</v>
      </c>
      <c r="M303">
        <v>70</v>
      </c>
      <c r="N303">
        <v>3</v>
      </c>
      <c r="O303">
        <v>45</v>
      </c>
      <c r="P303">
        <v>28</v>
      </c>
      <c r="Q303">
        <v>71</v>
      </c>
      <c r="R303" s="10">
        <v>22418</v>
      </c>
      <c r="S303" s="10">
        <v>337.58100000000002</v>
      </c>
    </row>
    <row r="304" spans="1:19" x14ac:dyDescent="0.25">
      <c r="A304" s="8">
        <v>1.1841898148148148E-3</v>
      </c>
      <c r="B304" s="1">
        <f t="shared" si="9"/>
        <v>102.31399999999999</v>
      </c>
      <c r="C304">
        <v>2</v>
      </c>
      <c r="D304">
        <v>33</v>
      </c>
      <c r="E304">
        <v>2</v>
      </c>
      <c r="F304">
        <v>0</v>
      </c>
      <c r="G304">
        <f t="shared" si="8"/>
        <v>18980</v>
      </c>
      <c r="H304">
        <v>18980</v>
      </c>
      <c r="I304">
        <v>51</v>
      </c>
      <c r="J304">
        <v>47</v>
      </c>
      <c r="K304">
        <v>39</v>
      </c>
      <c r="L304">
        <v>2.92E-2</v>
      </c>
      <c r="M304">
        <v>70</v>
      </c>
      <c r="N304">
        <v>1</v>
      </c>
      <c r="O304">
        <v>45</v>
      </c>
      <c r="P304">
        <v>56</v>
      </c>
      <c r="Q304">
        <v>30</v>
      </c>
      <c r="R304" s="10">
        <v>3508</v>
      </c>
      <c r="S304" s="10">
        <v>44.874000000000002</v>
      </c>
    </row>
    <row r="305" spans="1:19" x14ac:dyDescent="0.25">
      <c r="A305" s="8">
        <v>1.1844328703703702E-3</v>
      </c>
      <c r="B305" s="1">
        <f t="shared" si="9"/>
        <v>102.33499999999998</v>
      </c>
      <c r="C305">
        <v>2</v>
      </c>
      <c r="D305">
        <v>33</v>
      </c>
      <c r="E305">
        <v>1</v>
      </c>
      <c r="F305">
        <v>0</v>
      </c>
      <c r="G305">
        <f t="shared" si="8"/>
        <v>18980</v>
      </c>
      <c r="H305">
        <v>18980</v>
      </c>
      <c r="I305">
        <v>43</v>
      </c>
      <c r="J305">
        <v>48</v>
      </c>
      <c r="K305">
        <v>23</v>
      </c>
      <c r="L305">
        <v>2.92E-2</v>
      </c>
      <c r="M305">
        <v>70</v>
      </c>
      <c r="N305">
        <v>1</v>
      </c>
      <c r="O305">
        <v>45</v>
      </c>
      <c r="P305">
        <v>0</v>
      </c>
      <c r="Q305">
        <v>30</v>
      </c>
      <c r="R305" s="10">
        <v>2958</v>
      </c>
      <c r="S305" s="10">
        <v>35.936999999999998</v>
      </c>
    </row>
    <row r="306" spans="1:19" x14ac:dyDescent="0.25">
      <c r="A306" s="8">
        <v>1.186087962962963E-3</v>
      </c>
      <c r="B306" s="1">
        <f t="shared" si="9"/>
        <v>102.47799999999999</v>
      </c>
      <c r="C306">
        <v>2</v>
      </c>
      <c r="D306">
        <v>34</v>
      </c>
      <c r="E306">
        <v>7</v>
      </c>
      <c r="F306">
        <v>0</v>
      </c>
      <c r="G306">
        <f t="shared" si="8"/>
        <v>18980</v>
      </c>
      <c r="H306">
        <v>18980</v>
      </c>
      <c r="I306">
        <v>160</v>
      </c>
      <c r="J306">
        <v>50</v>
      </c>
      <c r="K306">
        <v>44</v>
      </c>
      <c r="L306">
        <v>1.12E-2</v>
      </c>
      <c r="M306">
        <v>70</v>
      </c>
      <c r="N306">
        <v>2</v>
      </c>
      <c r="O306">
        <v>45</v>
      </c>
      <c r="P306">
        <v>40</v>
      </c>
      <c r="Q306">
        <v>59</v>
      </c>
      <c r="R306" s="10">
        <v>12474</v>
      </c>
      <c r="S306" s="10">
        <v>181.173</v>
      </c>
    </row>
    <row r="307" spans="1:19" x14ac:dyDescent="0.25">
      <c r="A307" s="8">
        <v>1.1922453703703702E-3</v>
      </c>
      <c r="B307" s="1">
        <f t="shared" si="9"/>
        <v>103.00999999999998</v>
      </c>
      <c r="G307">
        <f t="shared" si="8"/>
        <v>18980</v>
      </c>
      <c r="H307">
        <v>18980</v>
      </c>
    </row>
    <row r="308" spans="1:19" x14ac:dyDescent="0.25">
      <c r="A308" s="8">
        <v>1.1936458333333332E-3</v>
      </c>
      <c r="B308" s="1">
        <f t="shared" si="9"/>
        <v>103.131</v>
      </c>
      <c r="C308">
        <v>2</v>
      </c>
      <c r="D308">
        <v>1</v>
      </c>
      <c r="E308">
        <v>1</v>
      </c>
      <c r="F308">
        <v>0</v>
      </c>
      <c r="G308">
        <f t="shared" si="8"/>
        <v>18980</v>
      </c>
      <c r="H308">
        <v>18980</v>
      </c>
      <c r="I308">
        <v>1</v>
      </c>
      <c r="J308">
        <v>45</v>
      </c>
      <c r="K308">
        <v>1000</v>
      </c>
      <c r="L308">
        <v>4.0000000000000001E-3</v>
      </c>
      <c r="M308">
        <v>34</v>
      </c>
      <c r="N308">
        <v>1</v>
      </c>
      <c r="O308">
        <v>45</v>
      </c>
      <c r="P308">
        <v>0</v>
      </c>
      <c r="Q308">
        <v>1000</v>
      </c>
      <c r="R308" s="10">
        <v>213.5</v>
      </c>
      <c r="S308" s="10">
        <v>3.91</v>
      </c>
    </row>
    <row r="309" spans="1:19" x14ac:dyDescent="0.25">
      <c r="A309" s="8">
        <v>1.1944212962962963E-3</v>
      </c>
      <c r="B309" s="1">
        <f t="shared" si="9"/>
        <v>103.19799999999999</v>
      </c>
      <c r="C309">
        <v>2</v>
      </c>
      <c r="D309">
        <v>1</v>
      </c>
      <c r="E309">
        <v>1</v>
      </c>
      <c r="F309">
        <v>0</v>
      </c>
      <c r="G309">
        <f t="shared" si="8"/>
        <v>18980</v>
      </c>
      <c r="H309">
        <v>18980</v>
      </c>
      <c r="I309">
        <v>1</v>
      </c>
      <c r="J309">
        <v>45</v>
      </c>
      <c r="K309">
        <v>1000</v>
      </c>
      <c r="L309">
        <v>4.0000000000000001E-3</v>
      </c>
      <c r="M309">
        <v>34</v>
      </c>
      <c r="N309">
        <v>1</v>
      </c>
      <c r="O309">
        <v>45</v>
      </c>
      <c r="P309">
        <v>0</v>
      </c>
      <c r="Q309">
        <v>1000</v>
      </c>
      <c r="R309" s="10">
        <v>152.5</v>
      </c>
      <c r="S309" s="10">
        <v>2.9790000000000001</v>
      </c>
    </row>
    <row r="310" spans="1:19" x14ac:dyDescent="0.25">
      <c r="A310" s="8">
        <v>1.1989583333333333E-3</v>
      </c>
      <c r="B310" s="1">
        <f t="shared" si="9"/>
        <v>103.59</v>
      </c>
      <c r="C310">
        <v>2</v>
      </c>
      <c r="D310">
        <v>1</v>
      </c>
      <c r="E310">
        <v>1</v>
      </c>
      <c r="F310">
        <v>0</v>
      </c>
      <c r="G310">
        <f t="shared" si="8"/>
        <v>18980</v>
      </c>
      <c r="H310">
        <v>18980</v>
      </c>
      <c r="I310">
        <v>1</v>
      </c>
      <c r="J310">
        <v>45</v>
      </c>
      <c r="K310">
        <v>1000</v>
      </c>
      <c r="L310">
        <v>4.0000000000000001E-3</v>
      </c>
      <c r="M310">
        <v>33</v>
      </c>
      <c r="N310">
        <v>1</v>
      </c>
      <c r="O310">
        <v>45</v>
      </c>
      <c r="P310">
        <v>0</v>
      </c>
      <c r="Q310">
        <v>1000</v>
      </c>
      <c r="R310" s="10">
        <v>152.5</v>
      </c>
      <c r="S310" s="10">
        <v>2.9790000000000001</v>
      </c>
    </row>
    <row r="311" spans="1:19" x14ac:dyDescent="0.25">
      <c r="A311" s="8">
        <v>1.1996643518518519E-3</v>
      </c>
      <c r="B311" s="1">
        <f t="shared" si="9"/>
        <v>103.65100000000001</v>
      </c>
      <c r="C311">
        <v>2</v>
      </c>
      <c r="D311">
        <v>41</v>
      </c>
      <c r="E311">
        <v>2</v>
      </c>
      <c r="F311">
        <v>0</v>
      </c>
      <c r="G311">
        <f t="shared" si="8"/>
        <v>18980</v>
      </c>
      <c r="H311">
        <v>18980</v>
      </c>
      <c r="I311">
        <v>51</v>
      </c>
      <c r="J311">
        <v>48</v>
      </c>
      <c r="K311">
        <v>39</v>
      </c>
      <c r="L311">
        <v>4.0000000000000001E-3</v>
      </c>
      <c r="M311">
        <v>32</v>
      </c>
      <c r="N311">
        <v>2</v>
      </c>
      <c r="O311">
        <v>45</v>
      </c>
      <c r="P311">
        <v>0</v>
      </c>
      <c r="Q311">
        <v>49</v>
      </c>
      <c r="R311" s="10">
        <v>3934</v>
      </c>
      <c r="S311" s="10">
        <v>56.790999999999997</v>
      </c>
    </row>
    <row r="312" spans="1:19" x14ac:dyDescent="0.25">
      <c r="A312" s="8">
        <v>1.1996990740740742E-3</v>
      </c>
      <c r="B312" s="1">
        <f t="shared" si="9"/>
        <v>103.654</v>
      </c>
      <c r="C312">
        <v>2</v>
      </c>
      <c r="D312">
        <v>1</v>
      </c>
      <c r="E312">
        <v>1</v>
      </c>
      <c r="F312">
        <v>0</v>
      </c>
      <c r="G312">
        <f t="shared" si="8"/>
        <v>18980</v>
      </c>
      <c r="H312">
        <v>18980</v>
      </c>
      <c r="I312">
        <v>9</v>
      </c>
      <c r="J312">
        <v>47</v>
      </c>
      <c r="K312">
        <v>111</v>
      </c>
      <c r="L312">
        <v>4.0000000000000001E-3</v>
      </c>
      <c r="M312">
        <v>32</v>
      </c>
      <c r="N312">
        <v>1</v>
      </c>
      <c r="O312">
        <v>45</v>
      </c>
      <c r="P312">
        <v>0</v>
      </c>
      <c r="Q312">
        <v>1000</v>
      </c>
      <c r="R312" s="10">
        <v>1190</v>
      </c>
      <c r="S312" s="10">
        <v>20.481999999999999</v>
      </c>
    </row>
    <row r="313" spans="1:19" x14ac:dyDescent="0.25">
      <c r="A313" s="8">
        <v>1.2007407407407407E-3</v>
      </c>
      <c r="B313" s="1">
        <f t="shared" si="9"/>
        <v>103.74399999999999</v>
      </c>
      <c r="C313">
        <v>2</v>
      </c>
      <c r="D313">
        <v>41</v>
      </c>
      <c r="E313">
        <v>4</v>
      </c>
      <c r="F313">
        <v>0</v>
      </c>
      <c r="G313">
        <f t="shared" si="8"/>
        <v>18980</v>
      </c>
      <c r="H313">
        <v>18980</v>
      </c>
      <c r="I313">
        <v>84</v>
      </c>
      <c r="J313">
        <v>50</v>
      </c>
      <c r="K313">
        <v>48</v>
      </c>
      <c r="L313">
        <v>4.0000000000000001E-3</v>
      </c>
      <c r="M313">
        <v>32</v>
      </c>
      <c r="N313">
        <v>3</v>
      </c>
      <c r="O313">
        <v>45</v>
      </c>
      <c r="P313">
        <v>23</v>
      </c>
      <c r="Q313">
        <v>73</v>
      </c>
      <c r="R313" s="10">
        <v>6893</v>
      </c>
      <c r="S313" s="10">
        <v>110.044</v>
      </c>
    </row>
    <row r="314" spans="1:19" x14ac:dyDescent="0.25">
      <c r="A314" s="8">
        <v>1.2018518518518517E-3</v>
      </c>
      <c r="B314" s="1">
        <f t="shared" si="9"/>
        <v>103.83999999999999</v>
      </c>
      <c r="C314">
        <v>2</v>
      </c>
      <c r="D314">
        <v>45</v>
      </c>
      <c r="E314">
        <v>18</v>
      </c>
      <c r="F314">
        <v>0</v>
      </c>
      <c r="G314">
        <f t="shared" si="8"/>
        <v>18980</v>
      </c>
      <c r="H314">
        <v>18980</v>
      </c>
      <c r="I314">
        <v>310</v>
      </c>
      <c r="J314">
        <v>56</v>
      </c>
      <c r="K314">
        <v>58</v>
      </c>
      <c r="L314">
        <v>4.0000000000000001E-3</v>
      </c>
      <c r="M314">
        <v>33</v>
      </c>
      <c r="N314">
        <v>4</v>
      </c>
      <c r="O314">
        <v>45</v>
      </c>
      <c r="P314">
        <v>53</v>
      </c>
      <c r="Q314">
        <v>89</v>
      </c>
      <c r="R314" s="10">
        <v>36936</v>
      </c>
      <c r="S314" s="10">
        <v>871.78800000000001</v>
      </c>
    </row>
    <row r="315" spans="1:19" x14ac:dyDescent="0.25">
      <c r="A315" s="8">
        <v>1.2038194444444442E-3</v>
      </c>
      <c r="B315" s="1">
        <f t="shared" si="9"/>
        <v>104.00999999999999</v>
      </c>
      <c r="G315">
        <f t="shared" si="8"/>
        <v>18980</v>
      </c>
      <c r="H315">
        <v>18980</v>
      </c>
    </row>
    <row r="316" spans="1:19" x14ac:dyDescent="0.25">
      <c r="A316" s="8">
        <v>1.214074074074074E-3</v>
      </c>
      <c r="B316" s="1">
        <f t="shared" si="9"/>
        <v>104.896</v>
      </c>
      <c r="C316">
        <v>2</v>
      </c>
      <c r="D316">
        <v>1</v>
      </c>
      <c r="E316">
        <v>1</v>
      </c>
      <c r="F316">
        <v>0</v>
      </c>
      <c r="G316">
        <f t="shared" si="8"/>
        <v>18980</v>
      </c>
      <c r="H316">
        <v>18980</v>
      </c>
      <c r="I316">
        <v>1</v>
      </c>
      <c r="J316">
        <v>47</v>
      </c>
      <c r="K316">
        <v>1000</v>
      </c>
      <c r="L316">
        <v>2E-3</v>
      </c>
      <c r="M316">
        <v>32</v>
      </c>
      <c r="N316">
        <v>1</v>
      </c>
      <c r="O316">
        <v>45</v>
      </c>
      <c r="P316">
        <v>0</v>
      </c>
      <c r="Q316">
        <v>1000</v>
      </c>
      <c r="R316" s="10">
        <v>244</v>
      </c>
      <c r="S316" s="10">
        <v>4.8410000000000002</v>
      </c>
    </row>
    <row r="317" spans="1:19" x14ac:dyDescent="0.25">
      <c r="A317" s="8">
        <v>1.2145023148148147E-3</v>
      </c>
      <c r="B317" s="1">
        <f t="shared" si="9"/>
        <v>104.93299999999999</v>
      </c>
      <c r="C317">
        <v>2</v>
      </c>
      <c r="D317">
        <v>41</v>
      </c>
      <c r="E317">
        <v>4</v>
      </c>
      <c r="F317">
        <v>0</v>
      </c>
      <c r="G317">
        <f t="shared" si="8"/>
        <v>18980</v>
      </c>
      <c r="H317">
        <v>18980</v>
      </c>
      <c r="I317">
        <v>160</v>
      </c>
      <c r="J317">
        <v>49</v>
      </c>
      <c r="K317">
        <v>25</v>
      </c>
      <c r="L317">
        <v>2E-3</v>
      </c>
      <c r="M317">
        <v>32</v>
      </c>
      <c r="N317">
        <v>3</v>
      </c>
      <c r="O317">
        <v>45</v>
      </c>
      <c r="P317">
        <v>8</v>
      </c>
      <c r="Q317">
        <v>73</v>
      </c>
      <c r="R317" s="10">
        <v>10736</v>
      </c>
      <c r="S317" s="10">
        <v>138.71899999999999</v>
      </c>
    </row>
    <row r="318" spans="1:19" x14ac:dyDescent="0.25">
      <c r="A318" s="8">
        <v>1.2153935185185186E-3</v>
      </c>
      <c r="B318" s="1">
        <f t="shared" si="9"/>
        <v>105.01000000000002</v>
      </c>
      <c r="G318">
        <f t="shared" si="8"/>
        <v>18980</v>
      </c>
      <c r="H318">
        <v>18980</v>
      </c>
    </row>
    <row r="319" spans="1:19" x14ac:dyDescent="0.25">
      <c r="A319" s="8">
        <v>1.2252777777777778E-3</v>
      </c>
      <c r="B319" s="1">
        <f t="shared" si="9"/>
        <v>105.864</v>
      </c>
      <c r="C319">
        <v>2</v>
      </c>
      <c r="D319">
        <v>41</v>
      </c>
      <c r="E319">
        <v>14</v>
      </c>
      <c r="F319">
        <v>0</v>
      </c>
      <c r="G319">
        <f t="shared" si="8"/>
        <v>18980</v>
      </c>
      <c r="H319">
        <v>18980</v>
      </c>
      <c r="I319">
        <v>290</v>
      </c>
      <c r="J319">
        <v>55</v>
      </c>
      <c r="K319">
        <v>48</v>
      </c>
      <c r="L319">
        <v>2E-3</v>
      </c>
      <c r="M319">
        <v>32</v>
      </c>
      <c r="N319">
        <v>4</v>
      </c>
      <c r="O319">
        <v>45</v>
      </c>
      <c r="P319">
        <v>40</v>
      </c>
      <c r="Q319">
        <v>98</v>
      </c>
      <c r="R319" s="10">
        <v>29128</v>
      </c>
      <c r="S319" s="10">
        <v>587.27499999999998</v>
      </c>
    </row>
    <row r="320" spans="1:19" x14ac:dyDescent="0.25">
      <c r="A320" s="8">
        <v>1.2265277777777778E-3</v>
      </c>
      <c r="B320" s="1">
        <f t="shared" si="9"/>
        <v>105.97199999999999</v>
      </c>
      <c r="C320">
        <v>2</v>
      </c>
      <c r="D320">
        <v>38</v>
      </c>
      <c r="E320">
        <v>14</v>
      </c>
      <c r="F320">
        <v>0</v>
      </c>
      <c r="G320">
        <f t="shared" si="8"/>
        <v>18980</v>
      </c>
      <c r="H320">
        <v>18980</v>
      </c>
      <c r="I320">
        <v>290</v>
      </c>
      <c r="J320">
        <v>54</v>
      </c>
      <c r="K320">
        <v>48</v>
      </c>
      <c r="L320">
        <v>4.0000000000000001E-3</v>
      </c>
      <c r="M320">
        <v>32</v>
      </c>
      <c r="N320">
        <v>3</v>
      </c>
      <c r="O320">
        <v>45</v>
      </c>
      <c r="P320">
        <v>44</v>
      </c>
      <c r="Q320">
        <v>79</v>
      </c>
      <c r="R320" s="10">
        <v>29250</v>
      </c>
      <c r="S320" s="10">
        <v>590.06799999999998</v>
      </c>
    </row>
    <row r="321" spans="1:19" x14ac:dyDescent="0.25">
      <c r="A321" s="8">
        <v>1.2269675925925926E-3</v>
      </c>
      <c r="B321" s="1">
        <f t="shared" si="9"/>
        <v>106.00999999999999</v>
      </c>
      <c r="G321">
        <f t="shared" si="8"/>
        <v>18980</v>
      </c>
      <c r="H321">
        <v>18980</v>
      </c>
    </row>
    <row r="322" spans="1:19" x14ac:dyDescent="0.25">
      <c r="A322" s="8">
        <v>1.2385416666666667E-3</v>
      </c>
      <c r="B322" s="1">
        <f t="shared" si="9"/>
        <v>107.01</v>
      </c>
      <c r="G322">
        <f t="shared" si="8"/>
        <v>18980</v>
      </c>
      <c r="H322">
        <v>18980</v>
      </c>
    </row>
    <row r="323" spans="1:19" x14ac:dyDescent="0.25">
      <c r="A323" s="8">
        <v>1.2428587962962964E-3</v>
      </c>
      <c r="B323" s="1">
        <f t="shared" si="9"/>
        <v>107.383</v>
      </c>
      <c r="C323">
        <v>2</v>
      </c>
      <c r="D323">
        <v>34</v>
      </c>
      <c r="E323">
        <v>2</v>
      </c>
      <c r="F323">
        <v>0</v>
      </c>
      <c r="G323">
        <f t="shared" ref="G323:G386" si="10">G322+F322</f>
        <v>18980</v>
      </c>
      <c r="H323">
        <v>18980</v>
      </c>
      <c r="I323">
        <v>152</v>
      </c>
      <c r="J323">
        <v>48</v>
      </c>
      <c r="K323">
        <v>13</v>
      </c>
      <c r="L323">
        <v>4.0000000000000001E-3</v>
      </c>
      <c r="M323">
        <v>33</v>
      </c>
      <c r="N323">
        <v>1</v>
      </c>
      <c r="O323">
        <v>45</v>
      </c>
      <c r="P323">
        <v>8</v>
      </c>
      <c r="Q323">
        <v>29</v>
      </c>
      <c r="R323" s="10">
        <v>9089</v>
      </c>
      <c r="S323" s="10">
        <v>95.706999999999994</v>
      </c>
    </row>
    <row r="324" spans="1:19" x14ac:dyDescent="0.25">
      <c r="A324" s="8">
        <v>1.2501157407407407E-3</v>
      </c>
      <c r="B324" s="1">
        <f t="shared" ref="B324:B327" si="11">A324*24*60*60</f>
        <v>108.00999999999999</v>
      </c>
      <c r="G324">
        <f t="shared" si="10"/>
        <v>18980</v>
      </c>
      <c r="H324">
        <v>18980</v>
      </c>
    </row>
    <row r="325" spans="1:19" x14ac:dyDescent="0.25">
      <c r="A325" s="8">
        <v>1.2616898148148147E-3</v>
      </c>
      <c r="B325" s="1">
        <f t="shared" si="11"/>
        <v>109.00999999999999</v>
      </c>
      <c r="G325">
        <f t="shared" si="10"/>
        <v>18980</v>
      </c>
      <c r="H325">
        <v>18980</v>
      </c>
    </row>
    <row r="326" spans="1:19" x14ac:dyDescent="0.25">
      <c r="A326" s="8">
        <v>1.2732638888888889E-3</v>
      </c>
      <c r="B326" s="1">
        <f t="shared" si="11"/>
        <v>110.00999999999999</v>
      </c>
      <c r="G326">
        <f t="shared" si="10"/>
        <v>18980</v>
      </c>
      <c r="H326">
        <v>18980</v>
      </c>
    </row>
    <row r="327" spans="1:19" x14ac:dyDescent="0.25">
      <c r="A327" s="8">
        <v>1.2848379629629629E-3</v>
      </c>
      <c r="B327" s="1">
        <f t="shared" si="11"/>
        <v>111.00999999999999</v>
      </c>
      <c r="G327">
        <f t="shared" si="10"/>
        <v>18980</v>
      </c>
      <c r="H327">
        <v>18980</v>
      </c>
    </row>
    <row r="328" spans="1:19" x14ac:dyDescent="0.25">
      <c r="G328">
        <f t="shared" si="10"/>
        <v>18980</v>
      </c>
      <c r="H328">
        <v>18980</v>
      </c>
    </row>
    <row r="329" spans="1:19" x14ac:dyDescent="0.25">
      <c r="G329">
        <f t="shared" si="10"/>
        <v>18980</v>
      </c>
      <c r="H329">
        <v>18980</v>
      </c>
    </row>
    <row r="330" spans="1:19" x14ac:dyDescent="0.25">
      <c r="G330">
        <f t="shared" si="10"/>
        <v>18980</v>
      </c>
      <c r="H330">
        <v>18980</v>
      </c>
    </row>
    <row r="331" spans="1:19" x14ac:dyDescent="0.25">
      <c r="G331">
        <f t="shared" si="10"/>
        <v>18980</v>
      </c>
      <c r="H331">
        <v>18980</v>
      </c>
    </row>
    <row r="332" spans="1:19" x14ac:dyDescent="0.25">
      <c r="G332">
        <f t="shared" si="10"/>
        <v>18980</v>
      </c>
      <c r="H332">
        <v>18980</v>
      </c>
    </row>
    <row r="333" spans="1:19" x14ac:dyDescent="0.25">
      <c r="G333">
        <f t="shared" si="10"/>
        <v>18980</v>
      </c>
      <c r="H333">
        <v>18980</v>
      </c>
    </row>
    <row r="334" spans="1:19" x14ac:dyDescent="0.25">
      <c r="G334">
        <f t="shared" si="10"/>
        <v>18980</v>
      </c>
      <c r="H334">
        <v>18980</v>
      </c>
    </row>
    <row r="335" spans="1:19" x14ac:dyDescent="0.25">
      <c r="G335">
        <f t="shared" si="10"/>
        <v>18980</v>
      </c>
      <c r="H335">
        <v>18980</v>
      </c>
    </row>
    <row r="336" spans="1:19" x14ac:dyDescent="0.25">
      <c r="G336">
        <f t="shared" si="10"/>
        <v>18980</v>
      </c>
      <c r="H336">
        <v>18980</v>
      </c>
    </row>
    <row r="337" spans="7:8" x14ac:dyDescent="0.25">
      <c r="G337">
        <f t="shared" si="10"/>
        <v>18980</v>
      </c>
      <c r="H337">
        <v>18980</v>
      </c>
    </row>
    <row r="338" spans="7:8" x14ac:dyDescent="0.25">
      <c r="G338">
        <f t="shared" si="10"/>
        <v>18980</v>
      </c>
      <c r="H338">
        <v>18980</v>
      </c>
    </row>
    <row r="339" spans="7:8" x14ac:dyDescent="0.25">
      <c r="G339">
        <f t="shared" si="10"/>
        <v>18980</v>
      </c>
      <c r="H339">
        <v>18980</v>
      </c>
    </row>
    <row r="340" spans="7:8" x14ac:dyDescent="0.25">
      <c r="G340">
        <f t="shared" si="10"/>
        <v>18980</v>
      </c>
      <c r="H340">
        <v>18980</v>
      </c>
    </row>
    <row r="341" spans="7:8" x14ac:dyDescent="0.25">
      <c r="G341">
        <f t="shared" si="10"/>
        <v>18980</v>
      </c>
      <c r="H341">
        <v>18980</v>
      </c>
    </row>
    <row r="342" spans="7:8" x14ac:dyDescent="0.25">
      <c r="G342">
        <f t="shared" si="10"/>
        <v>18980</v>
      </c>
      <c r="H342">
        <v>18980</v>
      </c>
    </row>
    <row r="343" spans="7:8" x14ac:dyDescent="0.25">
      <c r="G343">
        <f t="shared" si="10"/>
        <v>18980</v>
      </c>
      <c r="H343">
        <v>18980</v>
      </c>
    </row>
    <row r="344" spans="7:8" x14ac:dyDescent="0.25">
      <c r="G344">
        <f t="shared" si="10"/>
        <v>18980</v>
      </c>
      <c r="H344">
        <v>18980</v>
      </c>
    </row>
    <row r="345" spans="7:8" x14ac:dyDescent="0.25">
      <c r="G345">
        <f t="shared" si="10"/>
        <v>18980</v>
      </c>
      <c r="H345">
        <v>18980</v>
      </c>
    </row>
    <row r="346" spans="7:8" x14ac:dyDescent="0.25">
      <c r="G346">
        <f t="shared" si="10"/>
        <v>18980</v>
      </c>
      <c r="H346">
        <v>18980</v>
      </c>
    </row>
    <row r="347" spans="7:8" x14ac:dyDescent="0.25">
      <c r="G347">
        <f t="shared" si="10"/>
        <v>18980</v>
      </c>
      <c r="H347">
        <v>18980</v>
      </c>
    </row>
    <row r="348" spans="7:8" x14ac:dyDescent="0.25">
      <c r="G348">
        <f t="shared" si="10"/>
        <v>18980</v>
      </c>
      <c r="H348">
        <v>18980</v>
      </c>
    </row>
    <row r="349" spans="7:8" x14ac:dyDescent="0.25">
      <c r="G349">
        <f t="shared" si="10"/>
        <v>18980</v>
      </c>
      <c r="H349">
        <v>18980</v>
      </c>
    </row>
    <row r="350" spans="7:8" x14ac:dyDescent="0.25">
      <c r="G350">
        <f t="shared" si="10"/>
        <v>18980</v>
      </c>
      <c r="H350">
        <v>18980</v>
      </c>
    </row>
    <row r="351" spans="7:8" x14ac:dyDescent="0.25">
      <c r="G351">
        <f t="shared" si="10"/>
        <v>18980</v>
      </c>
      <c r="H351">
        <v>18980</v>
      </c>
    </row>
    <row r="352" spans="7:8" x14ac:dyDescent="0.25">
      <c r="G352">
        <f t="shared" si="10"/>
        <v>18980</v>
      </c>
      <c r="H352">
        <v>18980</v>
      </c>
    </row>
    <row r="353" spans="7:8" x14ac:dyDescent="0.25">
      <c r="G353">
        <f t="shared" si="10"/>
        <v>18980</v>
      </c>
      <c r="H353">
        <v>18980</v>
      </c>
    </row>
    <row r="354" spans="7:8" x14ac:dyDescent="0.25">
      <c r="G354">
        <f t="shared" si="10"/>
        <v>18980</v>
      </c>
      <c r="H354">
        <v>18980</v>
      </c>
    </row>
    <row r="355" spans="7:8" x14ac:dyDescent="0.25">
      <c r="G355">
        <f t="shared" si="10"/>
        <v>18980</v>
      </c>
      <c r="H355">
        <v>18980</v>
      </c>
    </row>
    <row r="356" spans="7:8" x14ac:dyDescent="0.25">
      <c r="G356">
        <f t="shared" si="10"/>
        <v>18980</v>
      </c>
      <c r="H356">
        <v>18980</v>
      </c>
    </row>
    <row r="357" spans="7:8" x14ac:dyDescent="0.25">
      <c r="G357">
        <f t="shared" si="10"/>
        <v>18980</v>
      </c>
      <c r="H357">
        <v>18980</v>
      </c>
    </row>
    <row r="358" spans="7:8" x14ac:dyDescent="0.25">
      <c r="G358">
        <f t="shared" si="10"/>
        <v>18980</v>
      </c>
      <c r="H358">
        <v>18980</v>
      </c>
    </row>
    <row r="359" spans="7:8" x14ac:dyDescent="0.25">
      <c r="G359">
        <f t="shared" si="10"/>
        <v>18980</v>
      </c>
      <c r="H359">
        <v>18980</v>
      </c>
    </row>
    <row r="360" spans="7:8" x14ac:dyDescent="0.25">
      <c r="G360">
        <f t="shared" si="10"/>
        <v>18980</v>
      </c>
      <c r="H360">
        <v>18980</v>
      </c>
    </row>
    <row r="361" spans="7:8" x14ac:dyDescent="0.25">
      <c r="G361">
        <f t="shared" si="10"/>
        <v>18980</v>
      </c>
      <c r="H361">
        <v>18980</v>
      </c>
    </row>
    <row r="362" spans="7:8" x14ac:dyDescent="0.25">
      <c r="G362">
        <f t="shared" si="10"/>
        <v>18980</v>
      </c>
      <c r="H362">
        <v>18980</v>
      </c>
    </row>
    <row r="363" spans="7:8" x14ac:dyDescent="0.25">
      <c r="G363">
        <f t="shared" si="10"/>
        <v>18980</v>
      </c>
      <c r="H363">
        <v>18980</v>
      </c>
    </row>
    <row r="364" spans="7:8" x14ac:dyDescent="0.25">
      <c r="G364">
        <f t="shared" si="10"/>
        <v>18980</v>
      </c>
      <c r="H364">
        <v>18980</v>
      </c>
    </row>
    <row r="365" spans="7:8" x14ac:dyDescent="0.25">
      <c r="G365">
        <f t="shared" si="10"/>
        <v>18980</v>
      </c>
      <c r="H365">
        <v>18980</v>
      </c>
    </row>
    <row r="366" spans="7:8" x14ac:dyDescent="0.25">
      <c r="G366">
        <f t="shared" si="10"/>
        <v>18980</v>
      </c>
      <c r="H366">
        <v>18980</v>
      </c>
    </row>
    <row r="367" spans="7:8" x14ac:dyDescent="0.25">
      <c r="G367">
        <f t="shared" si="10"/>
        <v>18980</v>
      </c>
      <c r="H367">
        <v>18980</v>
      </c>
    </row>
    <row r="368" spans="7:8" x14ac:dyDescent="0.25">
      <c r="G368">
        <f t="shared" si="10"/>
        <v>18980</v>
      </c>
      <c r="H368">
        <v>18980</v>
      </c>
    </row>
    <row r="369" spans="7:8" x14ac:dyDescent="0.25">
      <c r="G369">
        <f t="shared" si="10"/>
        <v>18980</v>
      </c>
      <c r="H369">
        <v>18980</v>
      </c>
    </row>
    <row r="370" spans="7:8" x14ac:dyDescent="0.25">
      <c r="G370">
        <f t="shared" si="10"/>
        <v>18980</v>
      </c>
      <c r="H370">
        <v>18980</v>
      </c>
    </row>
    <row r="371" spans="7:8" x14ac:dyDescent="0.25">
      <c r="G371">
        <f t="shared" si="10"/>
        <v>18980</v>
      </c>
      <c r="H371">
        <v>18980</v>
      </c>
    </row>
    <row r="372" spans="7:8" x14ac:dyDescent="0.25">
      <c r="G372">
        <f t="shared" si="10"/>
        <v>18980</v>
      </c>
      <c r="H372">
        <v>18980</v>
      </c>
    </row>
    <row r="373" spans="7:8" x14ac:dyDescent="0.25">
      <c r="G373">
        <f t="shared" si="10"/>
        <v>18980</v>
      </c>
      <c r="H373">
        <v>18980</v>
      </c>
    </row>
    <row r="374" spans="7:8" x14ac:dyDescent="0.25">
      <c r="G374">
        <f t="shared" si="10"/>
        <v>18980</v>
      </c>
      <c r="H374">
        <v>18980</v>
      </c>
    </row>
    <row r="375" spans="7:8" x14ac:dyDescent="0.25">
      <c r="G375">
        <f t="shared" si="10"/>
        <v>18980</v>
      </c>
      <c r="H375">
        <v>18980</v>
      </c>
    </row>
    <row r="376" spans="7:8" x14ac:dyDescent="0.25">
      <c r="G376">
        <f t="shared" si="10"/>
        <v>18980</v>
      </c>
      <c r="H376">
        <v>18980</v>
      </c>
    </row>
    <row r="377" spans="7:8" x14ac:dyDescent="0.25">
      <c r="G377">
        <f t="shared" si="10"/>
        <v>18980</v>
      </c>
      <c r="H377">
        <v>18980</v>
      </c>
    </row>
    <row r="378" spans="7:8" x14ac:dyDescent="0.25">
      <c r="G378">
        <f t="shared" si="10"/>
        <v>18980</v>
      </c>
      <c r="H378">
        <v>18980</v>
      </c>
    </row>
    <row r="379" spans="7:8" x14ac:dyDescent="0.25">
      <c r="G379">
        <f t="shared" si="10"/>
        <v>18980</v>
      </c>
      <c r="H379">
        <v>18980</v>
      </c>
    </row>
    <row r="380" spans="7:8" x14ac:dyDescent="0.25">
      <c r="G380">
        <f t="shared" si="10"/>
        <v>18980</v>
      </c>
      <c r="H380">
        <v>18980</v>
      </c>
    </row>
    <row r="381" spans="7:8" x14ac:dyDescent="0.25">
      <c r="G381">
        <f t="shared" si="10"/>
        <v>18980</v>
      </c>
      <c r="H381">
        <v>18980</v>
      </c>
    </row>
    <row r="382" spans="7:8" x14ac:dyDescent="0.25">
      <c r="G382">
        <f t="shared" si="10"/>
        <v>18980</v>
      </c>
      <c r="H382">
        <v>18980</v>
      </c>
    </row>
    <row r="383" spans="7:8" x14ac:dyDescent="0.25">
      <c r="G383">
        <f t="shared" si="10"/>
        <v>18980</v>
      </c>
      <c r="H383">
        <v>18980</v>
      </c>
    </row>
    <row r="384" spans="7:8" x14ac:dyDescent="0.25">
      <c r="G384">
        <f t="shared" si="10"/>
        <v>18980</v>
      </c>
      <c r="H384">
        <v>18980</v>
      </c>
    </row>
    <row r="385" spans="7:8" x14ac:dyDescent="0.25">
      <c r="G385">
        <f t="shared" si="10"/>
        <v>18980</v>
      </c>
      <c r="H385">
        <v>18980</v>
      </c>
    </row>
    <row r="386" spans="7:8" x14ac:dyDescent="0.25">
      <c r="G386">
        <f t="shared" si="10"/>
        <v>18980</v>
      </c>
      <c r="H386">
        <v>18980</v>
      </c>
    </row>
    <row r="387" spans="7:8" x14ac:dyDescent="0.25">
      <c r="G387">
        <f t="shared" ref="G387:G450" si="12">G386+F386</f>
        <v>18980</v>
      </c>
      <c r="H387">
        <v>18980</v>
      </c>
    </row>
    <row r="388" spans="7:8" x14ac:dyDescent="0.25">
      <c r="G388">
        <f t="shared" si="12"/>
        <v>18980</v>
      </c>
      <c r="H388">
        <v>18980</v>
      </c>
    </row>
    <row r="389" spans="7:8" x14ac:dyDescent="0.25">
      <c r="G389">
        <f t="shared" si="12"/>
        <v>18980</v>
      </c>
      <c r="H389">
        <v>18980</v>
      </c>
    </row>
    <row r="390" spans="7:8" x14ac:dyDescent="0.25">
      <c r="G390">
        <f t="shared" si="12"/>
        <v>18980</v>
      </c>
      <c r="H390">
        <v>18980</v>
      </c>
    </row>
    <row r="391" spans="7:8" x14ac:dyDescent="0.25">
      <c r="G391">
        <f t="shared" si="12"/>
        <v>18980</v>
      </c>
      <c r="H391">
        <v>18980</v>
      </c>
    </row>
    <row r="392" spans="7:8" x14ac:dyDescent="0.25">
      <c r="G392">
        <f t="shared" si="12"/>
        <v>18980</v>
      </c>
      <c r="H392">
        <v>18980</v>
      </c>
    </row>
    <row r="393" spans="7:8" x14ac:dyDescent="0.25">
      <c r="G393">
        <f t="shared" si="12"/>
        <v>18980</v>
      </c>
      <c r="H393">
        <v>18980</v>
      </c>
    </row>
    <row r="394" spans="7:8" x14ac:dyDescent="0.25">
      <c r="G394">
        <f t="shared" si="12"/>
        <v>18980</v>
      </c>
      <c r="H394">
        <v>18980</v>
      </c>
    </row>
    <row r="395" spans="7:8" x14ac:dyDescent="0.25">
      <c r="G395">
        <f t="shared" si="12"/>
        <v>18980</v>
      </c>
      <c r="H395">
        <v>18980</v>
      </c>
    </row>
    <row r="396" spans="7:8" x14ac:dyDescent="0.25">
      <c r="G396">
        <f t="shared" si="12"/>
        <v>18980</v>
      </c>
      <c r="H396">
        <v>18980</v>
      </c>
    </row>
    <row r="397" spans="7:8" x14ac:dyDescent="0.25">
      <c r="G397">
        <f t="shared" si="12"/>
        <v>18980</v>
      </c>
      <c r="H397">
        <v>18980</v>
      </c>
    </row>
    <row r="398" spans="7:8" x14ac:dyDescent="0.25">
      <c r="G398">
        <f t="shared" si="12"/>
        <v>18980</v>
      </c>
      <c r="H398">
        <v>18980</v>
      </c>
    </row>
    <row r="399" spans="7:8" x14ac:dyDescent="0.25">
      <c r="G399">
        <f t="shared" si="12"/>
        <v>18980</v>
      </c>
      <c r="H399">
        <v>18980</v>
      </c>
    </row>
    <row r="400" spans="7:8" x14ac:dyDescent="0.25">
      <c r="G400">
        <f t="shared" si="12"/>
        <v>18980</v>
      </c>
      <c r="H400">
        <v>18980</v>
      </c>
    </row>
    <row r="401" spans="7:8" x14ac:dyDescent="0.25">
      <c r="G401">
        <f t="shared" si="12"/>
        <v>18980</v>
      </c>
      <c r="H401">
        <v>18980</v>
      </c>
    </row>
    <row r="402" spans="7:8" x14ac:dyDescent="0.25">
      <c r="G402">
        <f t="shared" si="12"/>
        <v>18980</v>
      </c>
      <c r="H402">
        <v>18980</v>
      </c>
    </row>
    <row r="403" spans="7:8" x14ac:dyDescent="0.25">
      <c r="G403">
        <f t="shared" si="12"/>
        <v>18980</v>
      </c>
      <c r="H403">
        <v>18980</v>
      </c>
    </row>
    <row r="404" spans="7:8" x14ac:dyDescent="0.25">
      <c r="G404">
        <f t="shared" si="12"/>
        <v>18980</v>
      </c>
      <c r="H404">
        <v>18980</v>
      </c>
    </row>
    <row r="405" spans="7:8" x14ac:dyDescent="0.25">
      <c r="G405">
        <f t="shared" si="12"/>
        <v>18980</v>
      </c>
      <c r="H405">
        <v>18980</v>
      </c>
    </row>
    <row r="406" spans="7:8" x14ac:dyDescent="0.25">
      <c r="G406">
        <f t="shared" si="12"/>
        <v>18980</v>
      </c>
      <c r="H406">
        <v>18980</v>
      </c>
    </row>
    <row r="407" spans="7:8" x14ac:dyDescent="0.25">
      <c r="G407">
        <f t="shared" si="12"/>
        <v>18980</v>
      </c>
      <c r="H407">
        <v>18980</v>
      </c>
    </row>
    <row r="408" spans="7:8" x14ac:dyDescent="0.25">
      <c r="G408">
        <f t="shared" si="12"/>
        <v>18980</v>
      </c>
      <c r="H408">
        <v>18980</v>
      </c>
    </row>
    <row r="409" spans="7:8" x14ac:dyDescent="0.25">
      <c r="G409">
        <f t="shared" si="12"/>
        <v>18980</v>
      </c>
      <c r="H409">
        <v>18980</v>
      </c>
    </row>
    <row r="410" spans="7:8" x14ac:dyDescent="0.25">
      <c r="G410">
        <f t="shared" si="12"/>
        <v>18980</v>
      </c>
      <c r="H410">
        <v>18980</v>
      </c>
    </row>
    <row r="411" spans="7:8" x14ac:dyDescent="0.25">
      <c r="G411">
        <f t="shared" si="12"/>
        <v>18980</v>
      </c>
      <c r="H411">
        <v>18980</v>
      </c>
    </row>
    <row r="412" spans="7:8" x14ac:dyDescent="0.25">
      <c r="G412">
        <f t="shared" si="12"/>
        <v>18980</v>
      </c>
      <c r="H412">
        <v>18980</v>
      </c>
    </row>
    <row r="413" spans="7:8" x14ac:dyDescent="0.25">
      <c r="G413">
        <f t="shared" si="12"/>
        <v>18980</v>
      </c>
      <c r="H413">
        <v>18980</v>
      </c>
    </row>
    <row r="414" spans="7:8" x14ac:dyDescent="0.25">
      <c r="G414">
        <f t="shared" si="12"/>
        <v>18980</v>
      </c>
      <c r="H414">
        <v>18980</v>
      </c>
    </row>
    <row r="415" spans="7:8" x14ac:dyDescent="0.25">
      <c r="G415">
        <f t="shared" si="12"/>
        <v>18980</v>
      </c>
      <c r="H415">
        <v>18980</v>
      </c>
    </row>
    <row r="416" spans="7:8" x14ac:dyDescent="0.25">
      <c r="G416">
        <f t="shared" si="12"/>
        <v>18980</v>
      </c>
      <c r="H416">
        <v>18980</v>
      </c>
    </row>
    <row r="417" spans="7:8" x14ac:dyDescent="0.25">
      <c r="G417">
        <f t="shared" si="12"/>
        <v>18980</v>
      </c>
      <c r="H417">
        <v>18980</v>
      </c>
    </row>
    <row r="418" spans="7:8" x14ac:dyDescent="0.25">
      <c r="G418">
        <f t="shared" si="12"/>
        <v>18980</v>
      </c>
      <c r="H418">
        <v>18980</v>
      </c>
    </row>
    <row r="419" spans="7:8" x14ac:dyDescent="0.25">
      <c r="G419">
        <f t="shared" si="12"/>
        <v>18980</v>
      </c>
      <c r="H419">
        <v>18980</v>
      </c>
    </row>
    <row r="420" spans="7:8" x14ac:dyDescent="0.25">
      <c r="G420">
        <f t="shared" si="12"/>
        <v>18980</v>
      </c>
      <c r="H420">
        <v>18980</v>
      </c>
    </row>
    <row r="421" spans="7:8" x14ac:dyDescent="0.25">
      <c r="G421">
        <f t="shared" si="12"/>
        <v>18980</v>
      </c>
      <c r="H421">
        <v>18980</v>
      </c>
    </row>
    <row r="422" spans="7:8" x14ac:dyDescent="0.25">
      <c r="G422">
        <f t="shared" si="12"/>
        <v>18980</v>
      </c>
      <c r="H422">
        <v>18980</v>
      </c>
    </row>
    <row r="423" spans="7:8" x14ac:dyDescent="0.25">
      <c r="G423">
        <f t="shared" si="12"/>
        <v>18980</v>
      </c>
      <c r="H423">
        <v>18980</v>
      </c>
    </row>
    <row r="424" spans="7:8" x14ac:dyDescent="0.25">
      <c r="G424">
        <f t="shared" si="12"/>
        <v>18980</v>
      </c>
      <c r="H424">
        <v>18980</v>
      </c>
    </row>
    <row r="425" spans="7:8" x14ac:dyDescent="0.25">
      <c r="G425">
        <f t="shared" si="12"/>
        <v>18980</v>
      </c>
      <c r="H425">
        <v>18980</v>
      </c>
    </row>
    <row r="426" spans="7:8" x14ac:dyDescent="0.25">
      <c r="G426">
        <f t="shared" si="12"/>
        <v>18980</v>
      </c>
      <c r="H426">
        <v>18980</v>
      </c>
    </row>
    <row r="427" spans="7:8" x14ac:dyDescent="0.25">
      <c r="G427">
        <f t="shared" si="12"/>
        <v>18980</v>
      </c>
      <c r="H427">
        <v>18980</v>
      </c>
    </row>
    <row r="428" spans="7:8" x14ac:dyDescent="0.25">
      <c r="G428">
        <f t="shared" si="12"/>
        <v>18980</v>
      </c>
      <c r="H428">
        <v>18980</v>
      </c>
    </row>
    <row r="429" spans="7:8" x14ac:dyDescent="0.25">
      <c r="G429">
        <f t="shared" si="12"/>
        <v>18980</v>
      </c>
      <c r="H429">
        <v>18980</v>
      </c>
    </row>
    <row r="430" spans="7:8" x14ac:dyDescent="0.25">
      <c r="G430">
        <f t="shared" si="12"/>
        <v>18980</v>
      </c>
      <c r="H430">
        <v>18980</v>
      </c>
    </row>
    <row r="431" spans="7:8" x14ac:dyDescent="0.25">
      <c r="G431">
        <f t="shared" si="12"/>
        <v>18980</v>
      </c>
      <c r="H431">
        <v>18980</v>
      </c>
    </row>
    <row r="432" spans="7:8" x14ac:dyDescent="0.25">
      <c r="G432">
        <f t="shared" si="12"/>
        <v>18980</v>
      </c>
      <c r="H432">
        <v>18980</v>
      </c>
    </row>
    <row r="433" spans="7:8" x14ac:dyDescent="0.25">
      <c r="G433">
        <f t="shared" si="12"/>
        <v>18980</v>
      </c>
      <c r="H433">
        <v>18980</v>
      </c>
    </row>
    <row r="434" spans="7:8" x14ac:dyDescent="0.25">
      <c r="G434">
        <f t="shared" si="12"/>
        <v>18980</v>
      </c>
      <c r="H434">
        <v>18980</v>
      </c>
    </row>
    <row r="435" spans="7:8" x14ac:dyDescent="0.25">
      <c r="G435">
        <f t="shared" si="12"/>
        <v>18980</v>
      </c>
      <c r="H435">
        <v>18980</v>
      </c>
    </row>
    <row r="436" spans="7:8" x14ac:dyDescent="0.25">
      <c r="G436">
        <f t="shared" si="12"/>
        <v>18980</v>
      </c>
      <c r="H436">
        <v>18980</v>
      </c>
    </row>
    <row r="437" spans="7:8" x14ac:dyDescent="0.25">
      <c r="G437">
        <f t="shared" si="12"/>
        <v>18980</v>
      </c>
      <c r="H437">
        <v>18980</v>
      </c>
    </row>
    <row r="438" spans="7:8" x14ac:dyDescent="0.25">
      <c r="G438">
        <f t="shared" si="12"/>
        <v>18980</v>
      </c>
      <c r="H438">
        <v>18980</v>
      </c>
    </row>
    <row r="439" spans="7:8" x14ac:dyDescent="0.25">
      <c r="G439">
        <f t="shared" si="12"/>
        <v>18980</v>
      </c>
      <c r="H439">
        <v>18980</v>
      </c>
    </row>
    <row r="440" spans="7:8" x14ac:dyDescent="0.25">
      <c r="G440">
        <f t="shared" si="12"/>
        <v>18980</v>
      </c>
      <c r="H440">
        <v>18980</v>
      </c>
    </row>
    <row r="441" spans="7:8" x14ac:dyDescent="0.25">
      <c r="G441">
        <f t="shared" si="12"/>
        <v>18980</v>
      </c>
      <c r="H441">
        <v>18980</v>
      </c>
    </row>
    <row r="442" spans="7:8" x14ac:dyDescent="0.25">
      <c r="G442">
        <f t="shared" si="12"/>
        <v>18980</v>
      </c>
      <c r="H442">
        <v>18980</v>
      </c>
    </row>
    <row r="443" spans="7:8" x14ac:dyDescent="0.25">
      <c r="G443">
        <f t="shared" si="12"/>
        <v>18980</v>
      </c>
      <c r="H443">
        <v>18980</v>
      </c>
    </row>
    <row r="444" spans="7:8" x14ac:dyDescent="0.25">
      <c r="G444">
        <f t="shared" si="12"/>
        <v>18980</v>
      </c>
      <c r="H444">
        <v>18980</v>
      </c>
    </row>
    <row r="445" spans="7:8" x14ac:dyDescent="0.25">
      <c r="G445">
        <f t="shared" si="12"/>
        <v>18980</v>
      </c>
      <c r="H445">
        <v>18980</v>
      </c>
    </row>
    <row r="446" spans="7:8" x14ac:dyDescent="0.25">
      <c r="G446">
        <f t="shared" si="12"/>
        <v>18980</v>
      </c>
      <c r="H446">
        <v>18980</v>
      </c>
    </row>
    <row r="447" spans="7:8" x14ac:dyDescent="0.25">
      <c r="G447">
        <f t="shared" si="12"/>
        <v>18980</v>
      </c>
      <c r="H447">
        <v>18980</v>
      </c>
    </row>
    <row r="448" spans="7:8" x14ac:dyDescent="0.25">
      <c r="G448">
        <f t="shared" si="12"/>
        <v>18980</v>
      </c>
      <c r="H448">
        <v>18980</v>
      </c>
    </row>
    <row r="449" spans="7:8" x14ac:dyDescent="0.25">
      <c r="G449">
        <f t="shared" si="12"/>
        <v>18980</v>
      </c>
      <c r="H449">
        <v>18980</v>
      </c>
    </row>
    <row r="450" spans="7:8" x14ac:dyDescent="0.25">
      <c r="G450">
        <f t="shared" si="12"/>
        <v>18980</v>
      </c>
      <c r="H450">
        <v>18980</v>
      </c>
    </row>
    <row r="451" spans="7:8" x14ac:dyDescent="0.25">
      <c r="G451">
        <f t="shared" ref="G451:G514" si="13">G450+F450</f>
        <v>18980</v>
      </c>
      <c r="H451">
        <v>18980</v>
      </c>
    </row>
    <row r="452" spans="7:8" x14ac:dyDescent="0.25">
      <c r="G452">
        <f t="shared" si="13"/>
        <v>18980</v>
      </c>
      <c r="H452">
        <v>18980</v>
      </c>
    </row>
    <row r="453" spans="7:8" x14ac:dyDescent="0.25">
      <c r="G453">
        <f t="shared" si="13"/>
        <v>18980</v>
      </c>
      <c r="H453">
        <v>18980</v>
      </c>
    </row>
    <row r="454" spans="7:8" x14ac:dyDescent="0.25">
      <c r="G454">
        <f t="shared" si="13"/>
        <v>18980</v>
      </c>
      <c r="H454">
        <v>18980</v>
      </c>
    </row>
    <row r="455" spans="7:8" x14ac:dyDescent="0.25">
      <c r="G455">
        <f t="shared" si="13"/>
        <v>18980</v>
      </c>
      <c r="H455">
        <v>18980</v>
      </c>
    </row>
    <row r="456" spans="7:8" x14ac:dyDescent="0.25">
      <c r="G456">
        <f t="shared" si="13"/>
        <v>18980</v>
      </c>
      <c r="H456">
        <v>18980</v>
      </c>
    </row>
    <row r="457" spans="7:8" x14ac:dyDescent="0.25">
      <c r="G457">
        <f t="shared" si="13"/>
        <v>18980</v>
      </c>
      <c r="H457">
        <v>18980</v>
      </c>
    </row>
    <row r="458" spans="7:8" x14ac:dyDescent="0.25">
      <c r="G458">
        <f t="shared" si="13"/>
        <v>18980</v>
      </c>
      <c r="H458">
        <v>18980</v>
      </c>
    </row>
    <row r="459" spans="7:8" x14ac:dyDescent="0.25">
      <c r="G459">
        <f t="shared" si="13"/>
        <v>18980</v>
      </c>
      <c r="H459">
        <v>18980</v>
      </c>
    </row>
    <row r="460" spans="7:8" x14ac:dyDescent="0.25">
      <c r="G460">
        <f t="shared" si="13"/>
        <v>18980</v>
      </c>
      <c r="H460">
        <v>18980</v>
      </c>
    </row>
    <row r="461" spans="7:8" x14ac:dyDescent="0.25">
      <c r="G461">
        <f t="shared" si="13"/>
        <v>18980</v>
      </c>
      <c r="H461">
        <v>18980</v>
      </c>
    </row>
    <row r="462" spans="7:8" x14ac:dyDescent="0.25">
      <c r="G462">
        <f t="shared" si="13"/>
        <v>18980</v>
      </c>
      <c r="H462">
        <v>18980</v>
      </c>
    </row>
    <row r="463" spans="7:8" x14ac:dyDescent="0.25">
      <c r="G463">
        <f t="shared" si="13"/>
        <v>18980</v>
      </c>
      <c r="H463">
        <v>18980</v>
      </c>
    </row>
    <row r="464" spans="7:8" x14ac:dyDescent="0.25">
      <c r="G464">
        <f t="shared" si="13"/>
        <v>18980</v>
      </c>
      <c r="H464">
        <v>18980</v>
      </c>
    </row>
    <row r="465" spans="7:8" x14ac:dyDescent="0.25">
      <c r="G465">
        <f t="shared" si="13"/>
        <v>18980</v>
      </c>
      <c r="H465">
        <v>18980</v>
      </c>
    </row>
    <row r="466" spans="7:8" x14ac:dyDescent="0.25">
      <c r="G466">
        <f t="shared" si="13"/>
        <v>18980</v>
      </c>
      <c r="H466">
        <v>18980</v>
      </c>
    </row>
    <row r="467" spans="7:8" x14ac:dyDescent="0.25">
      <c r="G467">
        <f t="shared" si="13"/>
        <v>18980</v>
      </c>
      <c r="H467">
        <v>18980</v>
      </c>
    </row>
    <row r="468" spans="7:8" x14ac:dyDescent="0.25">
      <c r="G468">
        <f t="shared" si="13"/>
        <v>18980</v>
      </c>
      <c r="H468">
        <v>18980</v>
      </c>
    </row>
    <row r="469" spans="7:8" x14ac:dyDescent="0.25">
      <c r="G469">
        <f t="shared" si="13"/>
        <v>18980</v>
      </c>
      <c r="H469">
        <v>18980</v>
      </c>
    </row>
    <row r="470" spans="7:8" x14ac:dyDescent="0.25">
      <c r="G470">
        <f t="shared" si="13"/>
        <v>18980</v>
      </c>
      <c r="H470">
        <v>18980</v>
      </c>
    </row>
    <row r="471" spans="7:8" x14ac:dyDescent="0.25">
      <c r="G471">
        <f t="shared" si="13"/>
        <v>18980</v>
      </c>
      <c r="H471">
        <v>18980</v>
      </c>
    </row>
    <row r="472" spans="7:8" x14ac:dyDescent="0.25">
      <c r="G472">
        <f t="shared" si="13"/>
        <v>18980</v>
      </c>
      <c r="H472">
        <v>18980</v>
      </c>
    </row>
    <row r="473" spans="7:8" x14ac:dyDescent="0.25">
      <c r="G473">
        <f t="shared" si="13"/>
        <v>18980</v>
      </c>
      <c r="H473">
        <v>18980</v>
      </c>
    </row>
    <row r="474" spans="7:8" x14ac:dyDescent="0.25">
      <c r="G474">
        <f t="shared" si="13"/>
        <v>18980</v>
      </c>
      <c r="H474">
        <v>18980</v>
      </c>
    </row>
    <row r="475" spans="7:8" x14ac:dyDescent="0.25">
      <c r="G475">
        <f t="shared" si="13"/>
        <v>18980</v>
      </c>
      <c r="H475">
        <v>18980</v>
      </c>
    </row>
    <row r="476" spans="7:8" x14ac:dyDescent="0.25">
      <c r="G476">
        <f t="shared" si="13"/>
        <v>18980</v>
      </c>
      <c r="H476">
        <v>18980</v>
      </c>
    </row>
    <row r="477" spans="7:8" x14ac:dyDescent="0.25">
      <c r="G477">
        <f t="shared" si="13"/>
        <v>18980</v>
      </c>
      <c r="H477">
        <v>18980</v>
      </c>
    </row>
    <row r="478" spans="7:8" x14ac:dyDescent="0.25">
      <c r="G478">
        <f t="shared" si="13"/>
        <v>18980</v>
      </c>
      <c r="H478">
        <v>18980</v>
      </c>
    </row>
    <row r="479" spans="7:8" x14ac:dyDescent="0.25">
      <c r="G479">
        <f t="shared" si="13"/>
        <v>18980</v>
      </c>
      <c r="H479">
        <v>18980</v>
      </c>
    </row>
    <row r="480" spans="7:8" x14ac:dyDescent="0.25">
      <c r="G480">
        <f t="shared" si="13"/>
        <v>18980</v>
      </c>
      <c r="H480">
        <v>18980</v>
      </c>
    </row>
    <row r="481" spans="7:8" x14ac:dyDescent="0.25">
      <c r="G481">
        <f t="shared" si="13"/>
        <v>18980</v>
      </c>
      <c r="H481">
        <v>18980</v>
      </c>
    </row>
    <row r="482" spans="7:8" x14ac:dyDescent="0.25">
      <c r="G482">
        <f t="shared" si="13"/>
        <v>18980</v>
      </c>
      <c r="H482">
        <v>18980</v>
      </c>
    </row>
    <row r="483" spans="7:8" x14ac:dyDescent="0.25">
      <c r="G483">
        <f t="shared" si="13"/>
        <v>18980</v>
      </c>
      <c r="H483">
        <v>18980</v>
      </c>
    </row>
    <row r="484" spans="7:8" x14ac:dyDescent="0.25">
      <c r="G484">
        <f t="shared" si="13"/>
        <v>18980</v>
      </c>
      <c r="H484">
        <v>18980</v>
      </c>
    </row>
    <row r="485" spans="7:8" x14ac:dyDescent="0.25">
      <c r="G485">
        <f t="shared" si="13"/>
        <v>18980</v>
      </c>
      <c r="H485">
        <v>18980</v>
      </c>
    </row>
    <row r="486" spans="7:8" x14ac:dyDescent="0.25">
      <c r="G486">
        <f t="shared" si="13"/>
        <v>18980</v>
      </c>
      <c r="H486">
        <v>18980</v>
      </c>
    </row>
    <row r="487" spans="7:8" x14ac:dyDescent="0.25">
      <c r="G487">
        <f t="shared" si="13"/>
        <v>18980</v>
      </c>
      <c r="H487">
        <v>18980</v>
      </c>
    </row>
    <row r="488" spans="7:8" x14ac:dyDescent="0.25">
      <c r="G488">
        <f t="shared" si="13"/>
        <v>18980</v>
      </c>
      <c r="H488">
        <v>18980</v>
      </c>
    </row>
    <row r="489" spans="7:8" x14ac:dyDescent="0.25">
      <c r="G489">
        <f t="shared" si="13"/>
        <v>18980</v>
      </c>
      <c r="H489">
        <v>18980</v>
      </c>
    </row>
    <row r="490" spans="7:8" x14ac:dyDescent="0.25">
      <c r="G490">
        <f t="shared" si="13"/>
        <v>18980</v>
      </c>
      <c r="H490">
        <v>18980</v>
      </c>
    </row>
    <row r="491" spans="7:8" x14ac:dyDescent="0.25">
      <c r="G491">
        <f t="shared" si="13"/>
        <v>18980</v>
      </c>
      <c r="H491">
        <v>18980</v>
      </c>
    </row>
    <row r="492" spans="7:8" x14ac:dyDescent="0.25">
      <c r="G492">
        <f t="shared" si="13"/>
        <v>18980</v>
      </c>
      <c r="H492">
        <v>18980</v>
      </c>
    </row>
    <row r="493" spans="7:8" x14ac:dyDescent="0.25">
      <c r="G493">
        <f t="shared" si="13"/>
        <v>18980</v>
      </c>
      <c r="H493">
        <v>18980</v>
      </c>
    </row>
    <row r="494" spans="7:8" x14ac:dyDescent="0.25">
      <c r="G494">
        <f t="shared" si="13"/>
        <v>18980</v>
      </c>
      <c r="H494">
        <v>18980</v>
      </c>
    </row>
    <row r="495" spans="7:8" x14ac:dyDescent="0.25">
      <c r="G495">
        <f t="shared" si="13"/>
        <v>18980</v>
      </c>
      <c r="H495">
        <v>18980</v>
      </c>
    </row>
    <row r="496" spans="7:8" x14ac:dyDescent="0.25">
      <c r="G496">
        <f t="shared" si="13"/>
        <v>18980</v>
      </c>
      <c r="H496">
        <v>18980</v>
      </c>
    </row>
    <row r="497" spans="7:8" x14ac:dyDescent="0.25">
      <c r="G497">
        <f t="shared" si="13"/>
        <v>18980</v>
      </c>
      <c r="H497">
        <v>18980</v>
      </c>
    </row>
    <row r="498" spans="7:8" x14ac:dyDescent="0.25">
      <c r="G498">
        <f t="shared" si="13"/>
        <v>18980</v>
      </c>
      <c r="H498">
        <v>18980</v>
      </c>
    </row>
    <row r="499" spans="7:8" x14ac:dyDescent="0.25">
      <c r="G499">
        <f t="shared" si="13"/>
        <v>18980</v>
      </c>
      <c r="H499">
        <v>18980</v>
      </c>
    </row>
    <row r="500" spans="7:8" x14ac:dyDescent="0.25">
      <c r="G500">
        <f t="shared" si="13"/>
        <v>18980</v>
      </c>
      <c r="H500">
        <v>18980</v>
      </c>
    </row>
    <row r="501" spans="7:8" x14ac:dyDescent="0.25">
      <c r="G501">
        <f t="shared" si="13"/>
        <v>18980</v>
      </c>
      <c r="H501">
        <v>18980</v>
      </c>
    </row>
    <row r="502" spans="7:8" x14ac:dyDescent="0.25">
      <c r="G502">
        <f t="shared" si="13"/>
        <v>18980</v>
      </c>
      <c r="H502">
        <v>18980</v>
      </c>
    </row>
    <row r="503" spans="7:8" x14ac:dyDescent="0.25">
      <c r="G503">
        <f t="shared" si="13"/>
        <v>18980</v>
      </c>
      <c r="H503">
        <v>18980</v>
      </c>
    </row>
    <row r="504" spans="7:8" x14ac:dyDescent="0.25">
      <c r="G504">
        <f t="shared" si="13"/>
        <v>18980</v>
      </c>
      <c r="H504">
        <v>18980</v>
      </c>
    </row>
    <row r="505" spans="7:8" x14ac:dyDescent="0.25">
      <c r="G505">
        <f t="shared" si="13"/>
        <v>18980</v>
      </c>
      <c r="H505">
        <v>18980</v>
      </c>
    </row>
    <row r="506" spans="7:8" x14ac:dyDescent="0.25">
      <c r="G506">
        <f t="shared" si="13"/>
        <v>18980</v>
      </c>
      <c r="H506">
        <v>18980</v>
      </c>
    </row>
    <row r="507" spans="7:8" x14ac:dyDescent="0.25">
      <c r="G507">
        <f t="shared" si="13"/>
        <v>18980</v>
      </c>
      <c r="H507">
        <v>18980</v>
      </c>
    </row>
    <row r="508" spans="7:8" x14ac:dyDescent="0.25">
      <c r="G508">
        <f t="shared" si="13"/>
        <v>18980</v>
      </c>
      <c r="H508">
        <v>18980</v>
      </c>
    </row>
    <row r="509" spans="7:8" x14ac:dyDescent="0.25">
      <c r="G509">
        <f t="shared" si="13"/>
        <v>18980</v>
      </c>
      <c r="H509">
        <v>18980</v>
      </c>
    </row>
    <row r="510" spans="7:8" x14ac:dyDescent="0.25">
      <c r="G510">
        <f t="shared" si="13"/>
        <v>18980</v>
      </c>
      <c r="H510">
        <v>18980</v>
      </c>
    </row>
    <row r="511" spans="7:8" x14ac:dyDescent="0.25">
      <c r="G511">
        <f t="shared" si="13"/>
        <v>18980</v>
      </c>
      <c r="H511">
        <v>18980</v>
      </c>
    </row>
    <row r="512" spans="7:8" x14ac:dyDescent="0.25">
      <c r="G512">
        <f t="shared" si="13"/>
        <v>18980</v>
      </c>
      <c r="H512">
        <v>18980</v>
      </c>
    </row>
    <row r="513" spans="7:8" x14ac:dyDescent="0.25">
      <c r="G513">
        <f t="shared" si="13"/>
        <v>18980</v>
      </c>
      <c r="H513">
        <v>18980</v>
      </c>
    </row>
    <row r="514" spans="7:8" x14ac:dyDescent="0.25">
      <c r="G514">
        <f t="shared" si="13"/>
        <v>18980</v>
      </c>
      <c r="H514">
        <v>18980</v>
      </c>
    </row>
    <row r="515" spans="7:8" x14ac:dyDescent="0.25">
      <c r="G515">
        <f t="shared" ref="G515:G578" si="14">G514+F514</f>
        <v>18980</v>
      </c>
      <c r="H515">
        <v>18980</v>
      </c>
    </row>
    <row r="516" spans="7:8" x14ac:dyDescent="0.25">
      <c r="G516">
        <f t="shared" si="14"/>
        <v>18980</v>
      </c>
      <c r="H516">
        <v>18980</v>
      </c>
    </row>
    <row r="517" spans="7:8" x14ac:dyDescent="0.25">
      <c r="G517">
        <f t="shared" si="14"/>
        <v>18980</v>
      </c>
      <c r="H517">
        <v>18980</v>
      </c>
    </row>
    <row r="518" spans="7:8" x14ac:dyDescent="0.25">
      <c r="G518">
        <f t="shared" si="14"/>
        <v>18980</v>
      </c>
      <c r="H518">
        <v>18980</v>
      </c>
    </row>
    <row r="519" spans="7:8" x14ac:dyDescent="0.25">
      <c r="G519">
        <f t="shared" si="14"/>
        <v>18980</v>
      </c>
      <c r="H519">
        <v>18980</v>
      </c>
    </row>
    <row r="520" spans="7:8" x14ac:dyDescent="0.25">
      <c r="G520">
        <f t="shared" si="14"/>
        <v>18980</v>
      </c>
      <c r="H520">
        <v>18980</v>
      </c>
    </row>
    <row r="521" spans="7:8" x14ac:dyDescent="0.25">
      <c r="G521">
        <f t="shared" si="14"/>
        <v>18980</v>
      </c>
      <c r="H521">
        <v>18980</v>
      </c>
    </row>
    <row r="522" spans="7:8" x14ac:dyDescent="0.25">
      <c r="G522">
        <f t="shared" si="14"/>
        <v>18980</v>
      </c>
      <c r="H522">
        <v>18980</v>
      </c>
    </row>
    <row r="523" spans="7:8" x14ac:dyDescent="0.25">
      <c r="G523">
        <f t="shared" si="14"/>
        <v>18980</v>
      </c>
      <c r="H523">
        <v>18980</v>
      </c>
    </row>
    <row r="524" spans="7:8" x14ac:dyDescent="0.25">
      <c r="G524">
        <f t="shared" si="14"/>
        <v>18980</v>
      </c>
      <c r="H524">
        <v>18980</v>
      </c>
    </row>
    <row r="525" spans="7:8" x14ac:dyDescent="0.25">
      <c r="G525">
        <f t="shared" si="14"/>
        <v>18980</v>
      </c>
      <c r="H525">
        <v>18980</v>
      </c>
    </row>
    <row r="526" spans="7:8" x14ac:dyDescent="0.25">
      <c r="G526">
        <f t="shared" si="14"/>
        <v>18980</v>
      </c>
      <c r="H526">
        <v>18980</v>
      </c>
    </row>
    <row r="527" spans="7:8" x14ac:dyDescent="0.25">
      <c r="G527">
        <f t="shared" si="14"/>
        <v>18980</v>
      </c>
      <c r="H527">
        <v>18980</v>
      </c>
    </row>
    <row r="528" spans="7:8" x14ac:dyDescent="0.25">
      <c r="G528">
        <f t="shared" si="14"/>
        <v>18980</v>
      </c>
      <c r="H528">
        <v>18980</v>
      </c>
    </row>
    <row r="529" spans="7:8" x14ac:dyDescent="0.25">
      <c r="G529">
        <f t="shared" si="14"/>
        <v>18980</v>
      </c>
      <c r="H529">
        <v>18980</v>
      </c>
    </row>
    <row r="530" spans="7:8" x14ac:dyDescent="0.25">
      <c r="G530">
        <f t="shared" si="14"/>
        <v>18980</v>
      </c>
      <c r="H530">
        <v>18980</v>
      </c>
    </row>
    <row r="531" spans="7:8" x14ac:dyDescent="0.25">
      <c r="G531">
        <f t="shared" si="14"/>
        <v>18980</v>
      </c>
      <c r="H531">
        <v>18980</v>
      </c>
    </row>
    <row r="532" spans="7:8" x14ac:dyDescent="0.25">
      <c r="G532">
        <f t="shared" si="14"/>
        <v>18980</v>
      </c>
      <c r="H532">
        <v>18980</v>
      </c>
    </row>
    <row r="533" spans="7:8" x14ac:dyDescent="0.25">
      <c r="G533">
        <f t="shared" si="14"/>
        <v>18980</v>
      </c>
      <c r="H533">
        <v>18980</v>
      </c>
    </row>
    <row r="534" spans="7:8" x14ac:dyDescent="0.25">
      <c r="G534">
        <f t="shared" si="14"/>
        <v>18980</v>
      </c>
      <c r="H534">
        <v>18980</v>
      </c>
    </row>
    <row r="535" spans="7:8" x14ac:dyDescent="0.25">
      <c r="G535">
        <f t="shared" si="14"/>
        <v>18980</v>
      </c>
      <c r="H535">
        <v>18980</v>
      </c>
    </row>
    <row r="536" spans="7:8" x14ac:dyDescent="0.25">
      <c r="G536">
        <f t="shared" si="14"/>
        <v>18980</v>
      </c>
      <c r="H536">
        <v>18980</v>
      </c>
    </row>
    <row r="537" spans="7:8" x14ac:dyDescent="0.25">
      <c r="G537">
        <f t="shared" si="14"/>
        <v>18980</v>
      </c>
      <c r="H537">
        <v>18980</v>
      </c>
    </row>
    <row r="538" spans="7:8" x14ac:dyDescent="0.25">
      <c r="G538">
        <f t="shared" si="14"/>
        <v>18980</v>
      </c>
      <c r="H538">
        <v>18980</v>
      </c>
    </row>
    <row r="539" spans="7:8" x14ac:dyDescent="0.25">
      <c r="G539">
        <f t="shared" si="14"/>
        <v>18980</v>
      </c>
      <c r="H539">
        <v>18980</v>
      </c>
    </row>
    <row r="540" spans="7:8" x14ac:dyDescent="0.25">
      <c r="G540">
        <f t="shared" si="14"/>
        <v>18980</v>
      </c>
      <c r="H540">
        <v>18980</v>
      </c>
    </row>
    <row r="541" spans="7:8" x14ac:dyDescent="0.25">
      <c r="G541">
        <f t="shared" si="14"/>
        <v>18980</v>
      </c>
      <c r="H541">
        <v>18980</v>
      </c>
    </row>
    <row r="542" spans="7:8" x14ac:dyDescent="0.25">
      <c r="G542">
        <f t="shared" si="14"/>
        <v>18980</v>
      </c>
      <c r="H542">
        <v>18980</v>
      </c>
    </row>
    <row r="543" spans="7:8" x14ac:dyDescent="0.25">
      <c r="G543">
        <f t="shared" si="14"/>
        <v>18980</v>
      </c>
      <c r="H543">
        <v>18980</v>
      </c>
    </row>
    <row r="544" spans="7:8" x14ac:dyDescent="0.25">
      <c r="G544">
        <f t="shared" si="14"/>
        <v>18980</v>
      </c>
      <c r="H544">
        <v>18980</v>
      </c>
    </row>
    <row r="545" spans="7:8" x14ac:dyDescent="0.25">
      <c r="G545">
        <f t="shared" si="14"/>
        <v>18980</v>
      </c>
      <c r="H545">
        <v>18980</v>
      </c>
    </row>
    <row r="546" spans="7:8" x14ac:dyDescent="0.25">
      <c r="G546">
        <f t="shared" si="14"/>
        <v>18980</v>
      </c>
      <c r="H546">
        <v>18980</v>
      </c>
    </row>
    <row r="547" spans="7:8" x14ac:dyDescent="0.25">
      <c r="G547">
        <f t="shared" si="14"/>
        <v>18980</v>
      </c>
      <c r="H547">
        <v>18980</v>
      </c>
    </row>
    <row r="548" spans="7:8" x14ac:dyDescent="0.25">
      <c r="G548">
        <f t="shared" si="14"/>
        <v>18980</v>
      </c>
      <c r="H548">
        <v>18980</v>
      </c>
    </row>
    <row r="549" spans="7:8" x14ac:dyDescent="0.25">
      <c r="G549">
        <f t="shared" si="14"/>
        <v>18980</v>
      </c>
      <c r="H549">
        <v>18980</v>
      </c>
    </row>
    <row r="550" spans="7:8" x14ac:dyDescent="0.25">
      <c r="G550">
        <f t="shared" si="14"/>
        <v>18980</v>
      </c>
      <c r="H550">
        <v>18980</v>
      </c>
    </row>
    <row r="551" spans="7:8" x14ac:dyDescent="0.25">
      <c r="G551">
        <f t="shared" si="14"/>
        <v>18980</v>
      </c>
      <c r="H551">
        <v>18980</v>
      </c>
    </row>
    <row r="552" spans="7:8" x14ac:dyDescent="0.25">
      <c r="G552">
        <f t="shared" si="14"/>
        <v>18980</v>
      </c>
      <c r="H552">
        <v>18980</v>
      </c>
    </row>
    <row r="553" spans="7:8" x14ac:dyDescent="0.25">
      <c r="G553">
        <f t="shared" si="14"/>
        <v>18980</v>
      </c>
      <c r="H553">
        <v>18980</v>
      </c>
    </row>
    <row r="554" spans="7:8" x14ac:dyDescent="0.25">
      <c r="G554">
        <f t="shared" si="14"/>
        <v>18980</v>
      </c>
      <c r="H554">
        <v>18980</v>
      </c>
    </row>
    <row r="555" spans="7:8" x14ac:dyDescent="0.25">
      <c r="G555">
        <f t="shared" si="14"/>
        <v>18980</v>
      </c>
      <c r="H555">
        <v>18980</v>
      </c>
    </row>
    <row r="556" spans="7:8" x14ac:dyDescent="0.25">
      <c r="G556">
        <f t="shared" si="14"/>
        <v>18980</v>
      </c>
      <c r="H556">
        <v>18980</v>
      </c>
    </row>
    <row r="557" spans="7:8" x14ac:dyDescent="0.25">
      <c r="G557">
        <f t="shared" si="14"/>
        <v>18980</v>
      </c>
      <c r="H557">
        <v>18980</v>
      </c>
    </row>
    <row r="558" spans="7:8" x14ac:dyDescent="0.25">
      <c r="G558">
        <f t="shared" si="14"/>
        <v>18980</v>
      </c>
      <c r="H558">
        <v>18980</v>
      </c>
    </row>
    <row r="559" spans="7:8" x14ac:dyDescent="0.25">
      <c r="G559">
        <f t="shared" si="14"/>
        <v>18980</v>
      </c>
      <c r="H559">
        <v>18980</v>
      </c>
    </row>
    <row r="560" spans="7:8" x14ac:dyDescent="0.25">
      <c r="G560">
        <f t="shared" si="14"/>
        <v>18980</v>
      </c>
      <c r="H560">
        <v>18980</v>
      </c>
    </row>
    <row r="561" spans="7:8" x14ac:dyDescent="0.25">
      <c r="G561">
        <f t="shared" si="14"/>
        <v>18980</v>
      </c>
      <c r="H561">
        <v>18980</v>
      </c>
    </row>
    <row r="562" spans="7:8" x14ac:dyDescent="0.25">
      <c r="G562">
        <f t="shared" si="14"/>
        <v>18980</v>
      </c>
      <c r="H562">
        <v>18980</v>
      </c>
    </row>
    <row r="563" spans="7:8" x14ac:dyDescent="0.25">
      <c r="G563">
        <f t="shared" si="14"/>
        <v>18980</v>
      </c>
      <c r="H563">
        <v>18980</v>
      </c>
    </row>
    <row r="564" spans="7:8" x14ac:dyDescent="0.25">
      <c r="G564">
        <f t="shared" si="14"/>
        <v>18980</v>
      </c>
      <c r="H564">
        <v>18980</v>
      </c>
    </row>
    <row r="565" spans="7:8" x14ac:dyDescent="0.25">
      <c r="G565">
        <f t="shared" si="14"/>
        <v>18980</v>
      </c>
      <c r="H565">
        <v>18980</v>
      </c>
    </row>
    <row r="566" spans="7:8" x14ac:dyDescent="0.25">
      <c r="G566">
        <f t="shared" si="14"/>
        <v>18980</v>
      </c>
      <c r="H566">
        <v>18980</v>
      </c>
    </row>
    <row r="567" spans="7:8" x14ac:dyDescent="0.25">
      <c r="G567">
        <f t="shared" si="14"/>
        <v>18980</v>
      </c>
      <c r="H567">
        <v>18980</v>
      </c>
    </row>
    <row r="568" spans="7:8" x14ac:dyDescent="0.25">
      <c r="G568">
        <f t="shared" si="14"/>
        <v>18980</v>
      </c>
      <c r="H568">
        <v>18980</v>
      </c>
    </row>
    <row r="569" spans="7:8" x14ac:dyDescent="0.25">
      <c r="G569">
        <f t="shared" si="14"/>
        <v>18980</v>
      </c>
      <c r="H569">
        <v>18980</v>
      </c>
    </row>
    <row r="570" spans="7:8" x14ac:dyDescent="0.25">
      <c r="G570">
        <f t="shared" si="14"/>
        <v>18980</v>
      </c>
      <c r="H570">
        <v>18980</v>
      </c>
    </row>
    <row r="571" spans="7:8" x14ac:dyDescent="0.25">
      <c r="G571">
        <f t="shared" si="14"/>
        <v>18980</v>
      </c>
      <c r="H571">
        <v>18980</v>
      </c>
    </row>
    <row r="572" spans="7:8" x14ac:dyDescent="0.25">
      <c r="G572">
        <f t="shared" si="14"/>
        <v>18980</v>
      </c>
      <c r="H572">
        <v>18980</v>
      </c>
    </row>
    <row r="573" spans="7:8" x14ac:dyDescent="0.25">
      <c r="G573">
        <f t="shared" si="14"/>
        <v>18980</v>
      </c>
      <c r="H573">
        <v>18980</v>
      </c>
    </row>
    <row r="574" spans="7:8" x14ac:dyDescent="0.25">
      <c r="G574">
        <f t="shared" si="14"/>
        <v>18980</v>
      </c>
      <c r="H574">
        <v>18980</v>
      </c>
    </row>
    <row r="575" spans="7:8" x14ac:dyDescent="0.25">
      <c r="G575">
        <f t="shared" si="14"/>
        <v>18980</v>
      </c>
      <c r="H575">
        <v>18980</v>
      </c>
    </row>
    <row r="576" spans="7:8" x14ac:dyDescent="0.25">
      <c r="G576">
        <f t="shared" si="14"/>
        <v>18980</v>
      </c>
      <c r="H576">
        <v>18980</v>
      </c>
    </row>
    <row r="577" spans="7:8" x14ac:dyDescent="0.25">
      <c r="G577">
        <f t="shared" si="14"/>
        <v>18980</v>
      </c>
      <c r="H577">
        <v>18980</v>
      </c>
    </row>
    <row r="578" spans="7:8" x14ac:dyDescent="0.25">
      <c r="G578">
        <f t="shared" si="14"/>
        <v>18980</v>
      </c>
      <c r="H578">
        <v>18980</v>
      </c>
    </row>
    <row r="579" spans="7:8" x14ac:dyDescent="0.25">
      <c r="G579">
        <f t="shared" ref="G579:G642" si="15">G578+F578</f>
        <v>18980</v>
      </c>
      <c r="H579">
        <v>18980</v>
      </c>
    </row>
    <row r="580" spans="7:8" x14ac:dyDescent="0.25">
      <c r="G580">
        <f t="shared" si="15"/>
        <v>18980</v>
      </c>
      <c r="H580">
        <v>18980</v>
      </c>
    </row>
    <row r="581" spans="7:8" x14ac:dyDescent="0.25">
      <c r="G581">
        <f t="shared" si="15"/>
        <v>18980</v>
      </c>
      <c r="H581">
        <v>18980</v>
      </c>
    </row>
    <row r="582" spans="7:8" x14ac:dyDescent="0.25">
      <c r="G582">
        <f t="shared" si="15"/>
        <v>18980</v>
      </c>
      <c r="H582">
        <v>18980</v>
      </c>
    </row>
    <row r="583" spans="7:8" x14ac:dyDescent="0.25">
      <c r="G583">
        <f t="shared" si="15"/>
        <v>18980</v>
      </c>
      <c r="H583">
        <v>18980</v>
      </c>
    </row>
    <row r="584" spans="7:8" x14ac:dyDescent="0.25">
      <c r="G584">
        <f t="shared" si="15"/>
        <v>18980</v>
      </c>
      <c r="H584">
        <v>18980</v>
      </c>
    </row>
    <row r="585" spans="7:8" x14ac:dyDescent="0.25">
      <c r="G585">
        <f t="shared" si="15"/>
        <v>18980</v>
      </c>
      <c r="H585">
        <v>18980</v>
      </c>
    </row>
    <row r="586" spans="7:8" x14ac:dyDescent="0.25">
      <c r="G586">
        <f t="shared" si="15"/>
        <v>18980</v>
      </c>
      <c r="H586">
        <v>18980</v>
      </c>
    </row>
    <row r="587" spans="7:8" x14ac:dyDescent="0.25">
      <c r="G587">
        <f t="shared" si="15"/>
        <v>18980</v>
      </c>
      <c r="H587">
        <v>18980</v>
      </c>
    </row>
    <row r="588" spans="7:8" x14ac:dyDescent="0.25">
      <c r="G588">
        <f t="shared" si="15"/>
        <v>18980</v>
      </c>
      <c r="H588">
        <v>18980</v>
      </c>
    </row>
    <row r="589" spans="7:8" x14ac:dyDescent="0.25">
      <c r="G589">
        <f t="shared" si="15"/>
        <v>18980</v>
      </c>
      <c r="H589">
        <v>18980</v>
      </c>
    </row>
    <row r="590" spans="7:8" x14ac:dyDescent="0.25">
      <c r="G590">
        <f t="shared" si="15"/>
        <v>18980</v>
      </c>
      <c r="H590">
        <v>18980</v>
      </c>
    </row>
    <row r="591" spans="7:8" x14ac:dyDescent="0.25">
      <c r="G591">
        <f t="shared" si="15"/>
        <v>18980</v>
      </c>
      <c r="H591">
        <v>18980</v>
      </c>
    </row>
    <row r="592" spans="7:8" x14ac:dyDescent="0.25">
      <c r="G592">
        <f t="shared" si="15"/>
        <v>18980</v>
      </c>
      <c r="H592">
        <v>18980</v>
      </c>
    </row>
    <row r="593" spans="7:8" x14ac:dyDescent="0.25">
      <c r="G593">
        <f t="shared" si="15"/>
        <v>18980</v>
      </c>
      <c r="H593">
        <v>18980</v>
      </c>
    </row>
    <row r="594" spans="7:8" x14ac:dyDescent="0.25">
      <c r="G594">
        <f t="shared" si="15"/>
        <v>18980</v>
      </c>
      <c r="H594">
        <v>18980</v>
      </c>
    </row>
    <row r="595" spans="7:8" x14ac:dyDescent="0.25">
      <c r="G595">
        <f t="shared" si="15"/>
        <v>18980</v>
      </c>
      <c r="H595">
        <v>18980</v>
      </c>
    </row>
    <row r="596" spans="7:8" x14ac:dyDescent="0.25">
      <c r="G596">
        <f t="shared" si="15"/>
        <v>18980</v>
      </c>
      <c r="H596">
        <v>18980</v>
      </c>
    </row>
    <row r="597" spans="7:8" x14ac:dyDescent="0.25">
      <c r="G597">
        <f t="shared" si="15"/>
        <v>18980</v>
      </c>
      <c r="H597">
        <v>18980</v>
      </c>
    </row>
    <row r="598" spans="7:8" x14ac:dyDescent="0.25">
      <c r="G598">
        <f t="shared" si="15"/>
        <v>18980</v>
      </c>
      <c r="H598">
        <v>18980</v>
      </c>
    </row>
    <row r="599" spans="7:8" x14ac:dyDescent="0.25">
      <c r="G599">
        <f t="shared" si="15"/>
        <v>18980</v>
      </c>
      <c r="H599">
        <v>18980</v>
      </c>
    </row>
    <row r="600" spans="7:8" x14ac:dyDescent="0.25">
      <c r="G600">
        <f t="shared" si="15"/>
        <v>18980</v>
      </c>
      <c r="H600">
        <v>18980</v>
      </c>
    </row>
    <row r="601" spans="7:8" x14ac:dyDescent="0.25">
      <c r="G601">
        <f t="shared" si="15"/>
        <v>18980</v>
      </c>
      <c r="H601">
        <v>18980</v>
      </c>
    </row>
    <row r="602" spans="7:8" x14ac:dyDescent="0.25">
      <c r="G602">
        <f t="shared" si="15"/>
        <v>18980</v>
      </c>
      <c r="H602">
        <v>18980</v>
      </c>
    </row>
    <row r="603" spans="7:8" x14ac:dyDescent="0.25">
      <c r="G603">
        <f t="shared" si="15"/>
        <v>18980</v>
      </c>
      <c r="H603">
        <v>18980</v>
      </c>
    </row>
    <row r="604" spans="7:8" x14ac:dyDescent="0.25">
      <c r="G604">
        <f t="shared" si="15"/>
        <v>18980</v>
      </c>
      <c r="H604">
        <v>18980</v>
      </c>
    </row>
    <row r="605" spans="7:8" x14ac:dyDescent="0.25">
      <c r="G605">
        <f t="shared" si="15"/>
        <v>18980</v>
      </c>
      <c r="H605">
        <v>18980</v>
      </c>
    </row>
    <row r="606" spans="7:8" x14ac:dyDescent="0.25">
      <c r="G606">
        <f t="shared" si="15"/>
        <v>18980</v>
      </c>
      <c r="H606">
        <v>18980</v>
      </c>
    </row>
    <row r="607" spans="7:8" x14ac:dyDescent="0.25">
      <c r="G607">
        <f t="shared" si="15"/>
        <v>18980</v>
      </c>
      <c r="H607">
        <v>18980</v>
      </c>
    </row>
    <row r="608" spans="7:8" x14ac:dyDescent="0.25">
      <c r="G608">
        <f t="shared" si="15"/>
        <v>18980</v>
      </c>
      <c r="H608">
        <v>18980</v>
      </c>
    </row>
    <row r="609" spans="7:8" x14ac:dyDescent="0.25">
      <c r="G609">
        <f t="shared" si="15"/>
        <v>18980</v>
      </c>
      <c r="H609">
        <v>18980</v>
      </c>
    </row>
    <row r="610" spans="7:8" x14ac:dyDescent="0.25">
      <c r="G610">
        <f t="shared" si="15"/>
        <v>18980</v>
      </c>
      <c r="H610">
        <v>18980</v>
      </c>
    </row>
    <row r="611" spans="7:8" x14ac:dyDescent="0.25">
      <c r="G611">
        <f t="shared" si="15"/>
        <v>18980</v>
      </c>
      <c r="H611">
        <v>18980</v>
      </c>
    </row>
    <row r="612" spans="7:8" x14ac:dyDescent="0.25">
      <c r="G612">
        <f t="shared" si="15"/>
        <v>18980</v>
      </c>
      <c r="H612">
        <v>18980</v>
      </c>
    </row>
    <row r="613" spans="7:8" x14ac:dyDescent="0.25">
      <c r="G613">
        <f t="shared" si="15"/>
        <v>18980</v>
      </c>
      <c r="H613">
        <v>18980</v>
      </c>
    </row>
    <row r="614" spans="7:8" x14ac:dyDescent="0.25">
      <c r="G614">
        <f t="shared" si="15"/>
        <v>18980</v>
      </c>
      <c r="H614">
        <v>18980</v>
      </c>
    </row>
    <row r="615" spans="7:8" x14ac:dyDescent="0.25">
      <c r="G615">
        <f t="shared" si="15"/>
        <v>18980</v>
      </c>
      <c r="H615">
        <v>18980</v>
      </c>
    </row>
    <row r="616" spans="7:8" x14ac:dyDescent="0.25">
      <c r="G616">
        <f t="shared" si="15"/>
        <v>18980</v>
      </c>
      <c r="H616">
        <v>18980</v>
      </c>
    </row>
    <row r="617" spans="7:8" x14ac:dyDescent="0.25">
      <c r="G617">
        <f t="shared" si="15"/>
        <v>18980</v>
      </c>
      <c r="H617">
        <v>18980</v>
      </c>
    </row>
    <row r="618" spans="7:8" x14ac:dyDescent="0.25">
      <c r="G618">
        <f t="shared" si="15"/>
        <v>18980</v>
      </c>
      <c r="H618">
        <v>18980</v>
      </c>
    </row>
    <row r="619" spans="7:8" x14ac:dyDescent="0.25">
      <c r="G619">
        <f t="shared" si="15"/>
        <v>18980</v>
      </c>
      <c r="H619">
        <v>18980</v>
      </c>
    </row>
    <row r="620" spans="7:8" x14ac:dyDescent="0.25">
      <c r="G620">
        <f t="shared" si="15"/>
        <v>18980</v>
      </c>
      <c r="H620">
        <v>18980</v>
      </c>
    </row>
    <row r="621" spans="7:8" x14ac:dyDescent="0.25">
      <c r="G621">
        <f t="shared" si="15"/>
        <v>18980</v>
      </c>
      <c r="H621">
        <v>18980</v>
      </c>
    </row>
    <row r="622" spans="7:8" x14ac:dyDescent="0.25">
      <c r="G622">
        <f t="shared" si="15"/>
        <v>18980</v>
      </c>
      <c r="H622">
        <v>18980</v>
      </c>
    </row>
    <row r="623" spans="7:8" x14ac:dyDescent="0.25">
      <c r="G623">
        <f t="shared" si="15"/>
        <v>18980</v>
      </c>
      <c r="H623">
        <v>18980</v>
      </c>
    </row>
    <row r="624" spans="7:8" x14ac:dyDescent="0.25">
      <c r="G624">
        <f t="shared" si="15"/>
        <v>18980</v>
      </c>
      <c r="H624">
        <v>18980</v>
      </c>
    </row>
    <row r="625" spans="7:8" x14ac:dyDescent="0.25">
      <c r="G625">
        <f t="shared" si="15"/>
        <v>18980</v>
      </c>
      <c r="H625">
        <v>18980</v>
      </c>
    </row>
    <row r="626" spans="7:8" x14ac:dyDescent="0.25">
      <c r="G626">
        <f t="shared" si="15"/>
        <v>18980</v>
      </c>
      <c r="H626">
        <v>18980</v>
      </c>
    </row>
    <row r="627" spans="7:8" x14ac:dyDescent="0.25">
      <c r="G627">
        <f t="shared" si="15"/>
        <v>18980</v>
      </c>
      <c r="H627">
        <v>18980</v>
      </c>
    </row>
    <row r="628" spans="7:8" x14ac:dyDescent="0.25">
      <c r="G628">
        <f t="shared" si="15"/>
        <v>18980</v>
      </c>
      <c r="H628">
        <v>18980</v>
      </c>
    </row>
    <row r="629" spans="7:8" x14ac:dyDescent="0.25">
      <c r="G629">
        <f t="shared" si="15"/>
        <v>18980</v>
      </c>
      <c r="H629">
        <v>18980</v>
      </c>
    </row>
    <row r="630" spans="7:8" x14ac:dyDescent="0.25">
      <c r="G630">
        <f t="shared" si="15"/>
        <v>18980</v>
      </c>
      <c r="H630">
        <v>18980</v>
      </c>
    </row>
    <row r="631" spans="7:8" x14ac:dyDescent="0.25">
      <c r="G631">
        <f t="shared" si="15"/>
        <v>18980</v>
      </c>
      <c r="H631">
        <v>18980</v>
      </c>
    </row>
    <row r="632" spans="7:8" x14ac:dyDescent="0.25">
      <c r="G632">
        <f t="shared" si="15"/>
        <v>18980</v>
      </c>
      <c r="H632">
        <v>18980</v>
      </c>
    </row>
    <row r="633" spans="7:8" x14ac:dyDescent="0.25">
      <c r="G633">
        <f t="shared" si="15"/>
        <v>18980</v>
      </c>
      <c r="H633">
        <v>18980</v>
      </c>
    </row>
    <row r="634" spans="7:8" x14ac:dyDescent="0.25">
      <c r="G634">
        <f t="shared" si="15"/>
        <v>18980</v>
      </c>
      <c r="H634">
        <v>18980</v>
      </c>
    </row>
    <row r="635" spans="7:8" x14ac:dyDescent="0.25">
      <c r="G635">
        <f t="shared" si="15"/>
        <v>18980</v>
      </c>
      <c r="H635">
        <v>18980</v>
      </c>
    </row>
    <row r="636" spans="7:8" x14ac:dyDescent="0.25">
      <c r="G636">
        <f t="shared" si="15"/>
        <v>18980</v>
      </c>
      <c r="H636">
        <v>18980</v>
      </c>
    </row>
    <row r="637" spans="7:8" x14ac:dyDescent="0.25">
      <c r="G637">
        <f t="shared" si="15"/>
        <v>18980</v>
      </c>
      <c r="H637">
        <v>18980</v>
      </c>
    </row>
    <row r="638" spans="7:8" x14ac:dyDescent="0.25">
      <c r="G638">
        <f t="shared" si="15"/>
        <v>18980</v>
      </c>
      <c r="H638">
        <v>18980</v>
      </c>
    </row>
    <row r="639" spans="7:8" x14ac:dyDescent="0.25">
      <c r="G639">
        <f t="shared" si="15"/>
        <v>18980</v>
      </c>
      <c r="H639">
        <v>18980</v>
      </c>
    </row>
    <row r="640" spans="7:8" x14ac:dyDescent="0.25">
      <c r="G640">
        <f t="shared" si="15"/>
        <v>18980</v>
      </c>
      <c r="H640">
        <v>18980</v>
      </c>
    </row>
    <row r="641" spans="7:8" x14ac:dyDescent="0.25">
      <c r="G641">
        <f t="shared" si="15"/>
        <v>18980</v>
      </c>
      <c r="H641">
        <v>18980</v>
      </c>
    </row>
    <row r="642" spans="7:8" x14ac:dyDescent="0.25">
      <c r="G642">
        <f t="shared" si="15"/>
        <v>18980</v>
      </c>
      <c r="H642">
        <v>18980</v>
      </c>
    </row>
    <row r="643" spans="7:8" x14ac:dyDescent="0.25">
      <c r="G643">
        <f t="shared" ref="G643:G706" si="16">G642+F642</f>
        <v>18980</v>
      </c>
      <c r="H643">
        <v>18980</v>
      </c>
    </row>
    <row r="644" spans="7:8" x14ac:dyDescent="0.25">
      <c r="G644">
        <f t="shared" si="16"/>
        <v>18980</v>
      </c>
      <c r="H644">
        <v>18980</v>
      </c>
    </row>
    <row r="645" spans="7:8" x14ac:dyDescent="0.25">
      <c r="G645">
        <f t="shared" si="16"/>
        <v>18980</v>
      </c>
      <c r="H645">
        <v>18980</v>
      </c>
    </row>
    <row r="646" spans="7:8" x14ac:dyDescent="0.25">
      <c r="G646">
        <f t="shared" si="16"/>
        <v>18980</v>
      </c>
      <c r="H646">
        <v>18980</v>
      </c>
    </row>
    <row r="647" spans="7:8" x14ac:dyDescent="0.25">
      <c r="G647">
        <f t="shared" si="16"/>
        <v>18980</v>
      </c>
      <c r="H647">
        <v>18980</v>
      </c>
    </row>
    <row r="648" spans="7:8" x14ac:dyDescent="0.25">
      <c r="G648">
        <f t="shared" si="16"/>
        <v>18980</v>
      </c>
      <c r="H648">
        <v>18980</v>
      </c>
    </row>
    <row r="649" spans="7:8" x14ac:dyDescent="0.25">
      <c r="G649">
        <f t="shared" si="16"/>
        <v>18980</v>
      </c>
      <c r="H649">
        <v>18980</v>
      </c>
    </row>
    <row r="650" spans="7:8" x14ac:dyDescent="0.25">
      <c r="G650">
        <f t="shared" si="16"/>
        <v>18980</v>
      </c>
      <c r="H650">
        <v>18980</v>
      </c>
    </row>
    <row r="651" spans="7:8" x14ac:dyDescent="0.25">
      <c r="G651">
        <f t="shared" si="16"/>
        <v>18980</v>
      </c>
      <c r="H651">
        <v>18980</v>
      </c>
    </row>
    <row r="652" spans="7:8" x14ac:dyDescent="0.25">
      <c r="G652">
        <f t="shared" si="16"/>
        <v>18980</v>
      </c>
      <c r="H652">
        <v>18980</v>
      </c>
    </row>
    <row r="653" spans="7:8" x14ac:dyDescent="0.25">
      <c r="G653">
        <f t="shared" si="16"/>
        <v>18980</v>
      </c>
      <c r="H653">
        <v>18980</v>
      </c>
    </row>
    <row r="654" spans="7:8" x14ac:dyDescent="0.25">
      <c r="G654">
        <f t="shared" si="16"/>
        <v>18980</v>
      </c>
      <c r="H654">
        <v>18980</v>
      </c>
    </row>
    <row r="655" spans="7:8" x14ac:dyDescent="0.25">
      <c r="G655">
        <f t="shared" si="16"/>
        <v>18980</v>
      </c>
      <c r="H655">
        <v>18980</v>
      </c>
    </row>
    <row r="656" spans="7:8" x14ac:dyDescent="0.25">
      <c r="G656">
        <f t="shared" si="16"/>
        <v>18980</v>
      </c>
      <c r="H656">
        <v>18980</v>
      </c>
    </row>
    <row r="657" spans="7:8" x14ac:dyDescent="0.25">
      <c r="G657">
        <f t="shared" si="16"/>
        <v>18980</v>
      </c>
      <c r="H657">
        <v>18980</v>
      </c>
    </row>
    <row r="658" spans="7:8" x14ac:dyDescent="0.25">
      <c r="G658">
        <f t="shared" si="16"/>
        <v>18980</v>
      </c>
      <c r="H658">
        <v>18980</v>
      </c>
    </row>
    <row r="659" spans="7:8" x14ac:dyDescent="0.25">
      <c r="G659">
        <f t="shared" si="16"/>
        <v>18980</v>
      </c>
      <c r="H659">
        <v>18980</v>
      </c>
    </row>
    <row r="660" spans="7:8" x14ac:dyDescent="0.25">
      <c r="G660">
        <f t="shared" si="16"/>
        <v>18980</v>
      </c>
      <c r="H660">
        <v>18980</v>
      </c>
    </row>
    <row r="661" spans="7:8" x14ac:dyDescent="0.25">
      <c r="G661">
        <f t="shared" si="16"/>
        <v>18980</v>
      </c>
      <c r="H661">
        <v>18980</v>
      </c>
    </row>
    <row r="662" spans="7:8" x14ac:dyDescent="0.25">
      <c r="G662">
        <f t="shared" si="16"/>
        <v>18980</v>
      </c>
      <c r="H662">
        <v>18980</v>
      </c>
    </row>
    <row r="663" spans="7:8" x14ac:dyDescent="0.25">
      <c r="G663">
        <f t="shared" si="16"/>
        <v>18980</v>
      </c>
      <c r="H663">
        <v>18980</v>
      </c>
    </row>
    <row r="664" spans="7:8" x14ac:dyDescent="0.25">
      <c r="G664">
        <f t="shared" si="16"/>
        <v>18980</v>
      </c>
      <c r="H664">
        <v>18980</v>
      </c>
    </row>
    <row r="665" spans="7:8" x14ac:dyDescent="0.25">
      <c r="G665">
        <f t="shared" si="16"/>
        <v>18980</v>
      </c>
      <c r="H665">
        <v>18980</v>
      </c>
    </row>
    <row r="666" spans="7:8" x14ac:dyDescent="0.25">
      <c r="G666">
        <f t="shared" si="16"/>
        <v>18980</v>
      </c>
      <c r="H666">
        <v>18980</v>
      </c>
    </row>
    <row r="667" spans="7:8" x14ac:dyDescent="0.25">
      <c r="G667">
        <f t="shared" si="16"/>
        <v>18980</v>
      </c>
      <c r="H667">
        <v>18980</v>
      </c>
    </row>
    <row r="668" spans="7:8" x14ac:dyDescent="0.25">
      <c r="G668">
        <f t="shared" si="16"/>
        <v>18980</v>
      </c>
      <c r="H668">
        <v>18980</v>
      </c>
    </row>
    <row r="669" spans="7:8" x14ac:dyDescent="0.25">
      <c r="G669">
        <f t="shared" si="16"/>
        <v>18980</v>
      </c>
      <c r="H669">
        <v>18980</v>
      </c>
    </row>
    <row r="670" spans="7:8" x14ac:dyDescent="0.25">
      <c r="G670">
        <f t="shared" si="16"/>
        <v>18980</v>
      </c>
      <c r="H670">
        <v>18980</v>
      </c>
    </row>
    <row r="671" spans="7:8" x14ac:dyDescent="0.25">
      <c r="G671">
        <f t="shared" si="16"/>
        <v>18980</v>
      </c>
      <c r="H671">
        <v>18980</v>
      </c>
    </row>
    <row r="672" spans="7:8" x14ac:dyDescent="0.25">
      <c r="G672">
        <f t="shared" si="16"/>
        <v>18980</v>
      </c>
      <c r="H672">
        <v>18980</v>
      </c>
    </row>
    <row r="673" spans="7:8" x14ac:dyDescent="0.25">
      <c r="G673">
        <f t="shared" si="16"/>
        <v>18980</v>
      </c>
      <c r="H673">
        <v>18980</v>
      </c>
    </row>
    <row r="674" spans="7:8" x14ac:dyDescent="0.25">
      <c r="G674">
        <f t="shared" si="16"/>
        <v>18980</v>
      </c>
      <c r="H674">
        <v>18980</v>
      </c>
    </row>
    <row r="675" spans="7:8" x14ac:dyDescent="0.25">
      <c r="G675">
        <f t="shared" si="16"/>
        <v>18980</v>
      </c>
      <c r="H675">
        <v>18980</v>
      </c>
    </row>
    <row r="676" spans="7:8" x14ac:dyDescent="0.25">
      <c r="G676">
        <f t="shared" si="16"/>
        <v>18980</v>
      </c>
      <c r="H676">
        <v>18980</v>
      </c>
    </row>
    <row r="677" spans="7:8" x14ac:dyDescent="0.25">
      <c r="G677">
        <f t="shared" si="16"/>
        <v>18980</v>
      </c>
      <c r="H677">
        <v>18980</v>
      </c>
    </row>
    <row r="678" spans="7:8" x14ac:dyDescent="0.25">
      <c r="G678">
        <f t="shared" si="16"/>
        <v>18980</v>
      </c>
      <c r="H678">
        <v>18980</v>
      </c>
    </row>
    <row r="679" spans="7:8" x14ac:dyDescent="0.25">
      <c r="G679">
        <f t="shared" si="16"/>
        <v>18980</v>
      </c>
      <c r="H679">
        <v>18980</v>
      </c>
    </row>
    <row r="680" spans="7:8" x14ac:dyDescent="0.25">
      <c r="G680">
        <f t="shared" si="16"/>
        <v>18980</v>
      </c>
      <c r="H680">
        <v>18980</v>
      </c>
    </row>
    <row r="681" spans="7:8" x14ac:dyDescent="0.25">
      <c r="G681">
        <f t="shared" si="16"/>
        <v>18980</v>
      </c>
      <c r="H681">
        <v>18980</v>
      </c>
    </row>
    <row r="682" spans="7:8" x14ac:dyDescent="0.25">
      <c r="G682">
        <f t="shared" si="16"/>
        <v>18980</v>
      </c>
      <c r="H682">
        <v>18980</v>
      </c>
    </row>
    <row r="683" spans="7:8" x14ac:dyDescent="0.25">
      <c r="G683">
        <f t="shared" si="16"/>
        <v>18980</v>
      </c>
      <c r="H683">
        <v>18980</v>
      </c>
    </row>
    <row r="684" spans="7:8" x14ac:dyDescent="0.25">
      <c r="G684">
        <f t="shared" si="16"/>
        <v>18980</v>
      </c>
      <c r="H684">
        <v>18980</v>
      </c>
    </row>
    <row r="685" spans="7:8" x14ac:dyDescent="0.25">
      <c r="G685">
        <f t="shared" si="16"/>
        <v>18980</v>
      </c>
      <c r="H685">
        <v>18980</v>
      </c>
    </row>
    <row r="686" spans="7:8" x14ac:dyDescent="0.25">
      <c r="G686">
        <f t="shared" si="16"/>
        <v>18980</v>
      </c>
      <c r="H686">
        <v>18980</v>
      </c>
    </row>
    <row r="687" spans="7:8" x14ac:dyDescent="0.25">
      <c r="G687">
        <f t="shared" si="16"/>
        <v>18980</v>
      </c>
      <c r="H687">
        <v>18980</v>
      </c>
    </row>
    <row r="688" spans="7:8" x14ac:dyDescent="0.25">
      <c r="G688">
        <f t="shared" si="16"/>
        <v>18980</v>
      </c>
      <c r="H688">
        <v>18980</v>
      </c>
    </row>
    <row r="689" spans="7:8" x14ac:dyDescent="0.25">
      <c r="G689">
        <f t="shared" si="16"/>
        <v>18980</v>
      </c>
      <c r="H689">
        <v>18980</v>
      </c>
    </row>
    <row r="690" spans="7:8" x14ac:dyDescent="0.25">
      <c r="G690">
        <f t="shared" si="16"/>
        <v>18980</v>
      </c>
      <c r="H690">
        <v>18980</v>
      </c>
    </row>
    <row r="691" spans="7:8" x14ac:dyDescent="0.25">
      <c r="G691">
        <f t="shared" si="16"/>
        <v>18980</v>
      </c>
      <c r="H691">
        <v>18980</v>
      </c>
    </row>
    <row r="692" spans="7:8" x14ac:dyDescent="0.25">
      <c r="G692">
        <f t="shared" si="16"/>
        <v>18980</v>
      </c>
      <c r="H692">
        <v>18980</v>
      </c>
    </row>
    <row r="693" spans="7:8" x14ac:dyDescent="0.25">
      <c r="G693">
        <f t="shared" si="16"/>
        <v>18980</v>
      </c>
      <c r="H693">
        <v>18980</v>
      </c>
    </row>
    <row r="694" spans="7:8" x14ac:dyDescent="0.25">
      <c r="G694">
        <f t="shared" si="16"/>
        <v>18980</v>
      </c>
      <c r="H694">
        <v>18980</v>
      </c>
    </row>
    <row r="695" spans="7:8" x14ac:dyDescent="0.25">
      <c r="G695">
        <f t="shared" si="16"/>
        <v>18980</v>
      </c>
      <c r="H695">
        <v>18980</v>
      </c>
    </row>
    <row r="696" spans="7:8" x14ac:dyDescent="0.25">
      <c r="G696">
        <f t="shared" si="16"/>
        <v>18980</v>
      </c>
      <c r="H696">
        <v>18980</v>
      </c>
    </row>
    <row r="697" spans="7:8" x14ac:dyDescent="0.25">
      <c r="G697">
        <f t="shared" si="16"/>
        <v>18980</v>
      </c>
      <c r="H697">
        <v>18980</v>
      </c>
    </row>
    <row r="698" spans="7:8" x14ac:dyDescent="0.25">
      <c r="G698">
        <f t="shared" si="16"/>
        <v>18980</v>
      </c>
      <c r="H698">
        <v>18980</v>
      </c>
    </row>
    <row r="699" spans="7:8" x14ac:dyDescent="0.25">
      <c r="G699">
        <f t="shared" si="16"/>
        <v>18980</v>
      </c>
      <c r="H699">
        <v>18980</v>
      </c>
    </row>
    <row r="700" spans="7:8" x14ac:dyDescent="0.25">
      <c r="G700">
        <f t="shared" si="16"/>
        <v>18980</v>
      </c>
      <c r="H700">
        <v>18980</v>
      </c>
    </row>
    <row r="701" spans="7:8" x14ac:dyDescent="0.25">
      <c r="G701">
        <f t="shared" si="16"/>
        <v>18980</v>
      </c>
      <c r="H701">
        <v>18980</v>
      </c>
    </row>
    <row r="702" spans="7:8" x14ac:dyDescent="0.25">
      <c r="G702">
        <f t="shared" si="16"/>
        <v>18980</v>
      </c>
      <c r="H702">
        <v>18980</v>
      </c>
    </row>
    <row r="703" spans="7:8" x14ac:dyDescent="0.25">
      <c r="G703">
        <f t="shared" si="16"/>
        <v>18980</v>
      </c>
      <c r="H703">
        <v>18980</v>
      </c>
    </row>
    <row r="704" spans="7:8" x14ac:dyDescent="0.25">
      <c r="G704">
        <f t="shared" si="16"/>
        <v>18980</v>
      </c>
      <c r="H704">
        <v>18980</v>
      </c>
    </row>
    <row r="705" spans="7:8" x14ac:dyDescent="0.25">
      <c r="G705">
        <f t="shared" si="16"/>
        <v>18980</v>
      </c>
      <c r="H705">
        <v>18980</v>
      </c>
    </row>
    <row r="706" spans="7:8" x14ac:dyDescent="0.25">
      <c r="G706">
        <f t="shared" si="16"/>
        <v>18980</v>
      </c>
      <c r="H706">
        <v>18980</v>
      </c>
    </row>
    <row r="707" spans="7:8" x14ac:dyDescent="0.25">
      <c r="G707">
        <f t="shared" ref="G707:G770" si="17">G706+F706</f>
        <v>18980</v>
      </c>
      <c r="H707">
        <v>18980</v>
      </c>
    </row>
    <row r="708" spans="7:8" x14ac:dyDescent="0.25">
      <c r="G708">
        <f t="shared" si="17"/>
        <v>18980</v>
      </c>
      <c r="H708">
        <v>18980</v>
      </c>
    </row>
    <row r="709" spans="7:8" x14ac:dyDescent="0.25">
      <c r="G709">
        <f t="shared" si="17"/>
        <v>18980</v>
      </c>
      <c r="H709">
        <v>18980</v>
      </c>
    </row>
    <row r="710" spans="7:8" x14ac:dyDescent="0.25">
      <c r="G710">
        <f t="shared" si="17"/>
        <v>18980</v>
      </c>
      <c r="H710">
        <v>18980</v>
      </c>
    </row>
    <row r="711" spans="7:8" x14ac:dyDescent="0.25">
      <c r="G711">
        <f t="shared" si="17"/>
        <v>18980</v>
      </c>
      <c r="H711">
        <v>18980</v>
      </c>
    </row>
    <row r="712" spans="7:8" x14ac:dyDescent="0.25">
      <c r="G712">
        <f t="shared" si="17"/>
        <v>18980</v>
      </c>
      <c r="H712">
        <v>18980</v>
      </c>
    </row>
    <row r="713" spans="7:8" x14ac:dyDescent="0.25">
      <c r="G713">
        <f t="shared" si="17"/>
        <v>18980</v>
      </c>
      <c r="H713">
        <v>18980</v>
      </c>
    </row>
    <row r="714" spans="7:8" x14ac:dyDescent="0.25">
      <c r="G714">
        <f t="shared" si="17"/>
        <v>18980</v>
      </c>
      <c r="H714">
        <v>18980</v>
      </c>
    </row>
    <row r="715" spans="7:8" x14ac:dyDescent="0.25">
      <c r="G715">
        <f t="shared" si="17"/>
        <v>18980</v>
      </c>
      <c r="H715">
        <v>18980</v>
      </c>
    </row>
    <row r="716" spans="7:8" x14ac:dyDescent="0.25">
      <c r="G716">
        <f t="shared" si="17"/>
        <v>18980</v>
      </c>
      <c r="H716">
        <v>18980</v>
      </c>
    </row>
    <row r="717" spans="7:8" x14ac:dyDescent="0.25">
      <c r="G717">
        <f t="shared" si="17"/>
        <v>18980</v>
      </c>
      <c r="H717">
        <v>18980</v>
      </c>
    </row>
    <row r="718" spans="7:8" x14ac:dyDescent="0.25">
      <c r="G718">
        <f t="shared" si="17"/>
        <v>18980</v>
      </c>
      <c r="H718">
        <v>18980</v>
      </c>
    </row>
    <row r="719" spans="7:8" x14ac:dyDescent="0.25">
      <c r="G719">
        <f t="shared" si="17"/>
        <v>18980</v>
      </c>
      <c r="H719">
        <v>18980</v>
      </c>
    </row>
    <row r="720" spans="7:8" x14ac:dyDescent="0.25">
      <c r="G720">
        <f t="shared" si="17"/>
        <v>18980</v>
      </c>
      <c r="H720">
        <v>18980</v>
      </c>
    </row>
    <row r="721" spans="7:8" x14ac:dyDescent="0.25">
      <c r="G721">
        <f t="shared" si="17"/>
        <v>18980</v>
      </c>
      <c r="H721">
        <v>18980</v>
      </c>
    </row>
    <row r="722" spans="7:8" x14ac:dyDescent="0.25">
      <c r="G722">
        <f t="shared" si="17"/>
        <v>18980</v>
      </c>
      <c r="H722">
        <v>18980</v>
      </c>
    </row>
    <row r="723" spans="7:8" x14ac:dyDescent="0.25">
      <c r="G723">
        <f t="shared" si="17"/>
        <v>18980</v>
      </c>
      <c r="H723">
        <v>18980</v>
      </c>
    </row>
    <row r="724" spans="7:8" x14ac:dyDescent="0.25">
      <c r="G724">
        <f t="shared" si="17"/>
        <v>18980</v>
      </c>
      <c r="H724">
        <v>18980</v>
      </c>
    </row>
    <row r="725" spans="7:8" x14ac:dyDescent="0.25">
      <c r="G725">
        <f t="shared" si="17"/>
        <v>18980</v>
      </c>
      <c r="H725">
        <v>18980</v>
      </c>
    </row>
    <row r="726" spans="7:8" x14ac:dyDescent="0.25">
      <c r="G726">
        <f t="shared" si="17"/>
        <v>18980</v>
      </c>
      <c r="H726">
        <v>18980</v>
      </c>
    </row>
    <row r="727" spans="7:8" x14ac:dyDescent="0.25">
      <c r="G727">
        <f t="shared" si="17"/>
        <v>18980</v>
      </c>
      <c r="H727">
        <v>18980</v>
      </c>
    </row>
    <row r="728" spans="7:8" x14ac:dyDescent="0.25">
      <c r="G728">
        <f t="shared" si="17"/>
        <v>18980</v>
      </c>
      <c r="H728">
        <v>18980</v>
      </c>
    </row>
    <row r="729" spans="7:8" x14ac:dyDescent="0.25">
      <c r="G729">
        <f t="shared" si="17"/>
        <v>18980</v>
      </c>
      <c r="H729">
        <v>18980</v>
      </c>
    </row>
    <row r="730" spans="7:8" x14ac:dyDescent="0.25">
      <c r="G730">
        <f t="shared" si="17"/>
        <v>18980</v>
      </c>
      <c r="H730">
        <v>18980</v>
      </c>
    </row>
    <row r="731" spans="7:8" x14ac:dyDescent="0.25">
      <c r="G731">
        <f t="shared" si="17"/>
        <v>18980</v>
      </c>
      <c r="H731">
        <v>18980</v>
      </c>
    </row>
    <row r="732" spans="7:8" x14ac:dyDescent="0.25">
      <c r="G732">
        <f t="shared" si="17"/>
        <v>18980</v>
      </c>
      <c r="H732">
        <v>18980</v>
      </c>
    </row>
    <row r="733" spans="7:8" x14ac:dyDescent="0.25">
      <c r="G733">
        <f t="shared" si="17"/>
        <v>18980</v>
      </c>
      <c r="H733">
        <v>18980</v>
      </c>
    </row>
    <row r="734" spans="7:8" x14ac:dyDescent="0.25">
      <c r="G734">
        <f t="shared" si="17"/>
        <v>18980</v>
      </c>
      <c r="H734">
        <v>18980</v>
      </c>
    </row>
    <row r="735" spans="7:8" x14ac:dyDescent="0.25">
      <c r="G735">
        <f t="shared" si="17"/>
        <v>18980</v>
      </c>
      <c r="H735">
        <v>18980</v>
      </c>
    </row>
    <row r="736" spans="7:8" x14ac:dyDescent="0.25">
      <c r="G736">
        <f t="shared" si="17"/>
        <v>18980</v>
      </c>
      <c r="H736">
        <v>18980</v>
      </c>
    </row>
    <row r="737" spans="7:8" x14ac:dyDescent="0.25">
      <c r="G737">
        <f t="shared" si="17"/>
        <v>18980</v>
      </c>
      <c r="H737">
        <v>18980</v>
      </c>
    </row>
    <row r="738" spans="7:8" x14ac:dyDescent="0.25">
      <c r="G738">
        <f t="shared" si="17"/>
        <v>18980</v>
      </c>
      <c r="H738">
        <v>18980</v>
      </c>
    </row>
    <row r="739" spans="7:8" x14ac:dyDescent="0.25">
      <c r="G739">
        <f t="shared" si="17"/>
        <v>18980</v>
      </c>
      <c r="H739">
        <v>18980</v>
      </c>
    </row>
    <row r="740" spans="7:8" x14ac:dyDescent="0.25">
      <c r="G740">
        <f t="shared" si="17"/>
        <v>18980</v>
      </c>
      <c r="H740">
        <v>18980</v>
      </c>
    </row>
    <row r="741" spans="7:8" x14ac:dyDescent="0.25">
      <c r="G741">
        <f t="shared" si="17"/>
        <v>18980</v>
      </c>
      <c r="H741">
        <v>18980</v>
      </c>
    </row>
    <row r="742" spans="7:8" x14ac:dyDescent="0.25">
      <c r="G742">
        <f t="shared" si="17"/>
        <v>18980</v>
      </c>
      <c r="H742">
        <v>18980</v>
      </c>
    </row>
    <row r="743" spans="7:8" x14ac:dyDescent="0.25">
      <c r="G743">
        <f t="shared" si="17"/>
        <v>18980</v>
      </c>
      <c r="H743">
        <v>18980</v>
      </c>
    </row>
    <row r="744" spans="7:8" x14ac:dyDescent="0.25">
      <c r="G744">
        <f t="shared" si="17"/>
        <v>18980</v>
      </c>
      <c r="H744">
        <v>18980</v>
      </c>
    </row>
    <row r="745" spans="7:8" x14ac:dyDescent="0.25">
      <c r="G745">
        <f t="shared" si="17"/>
        <v>18980</v>
      </c>
      <c r="H745">
        <v>18980</v>
      </c>
    </row>
    <row r="746" spans="7:8" x14ac:dyDescent="0.25">
      <c r="G746">
        <f t="shared" si="17"/>
        <v>18980</v>
      </c>
      <c r="H746">
        <v>18980</v>
      </c>
    </row>
    <row r="747" spans="7:8" x14ac:dyDescent="0.25">
      <c r="G747">
        <f t="shared" si="17"/>
        <v>18980</v>
      </c>
      <c r="H747">
        <v>18980</v>
      </c>
    </row>
    <row r="748" spans="7:8" x14ac:dyDescent="0.25">
      <c r="G748">
        <f t="shared" si="17"/>
        <v>18980</v>
      </c>
      <c r="H748">
        <v>18980</v>
      </c>
    </row>
    <row r="749" spans="7:8" x14ac:dyDescent="0.25">
      <c r="G749">
        <f t="shared" si="17"/>
        <v>18980</v>
      </c>
      <c r="H749">
        <v>18980</v>
      </c>
    </row>
    <row r="750" spans="7:8" x14ac:dyDescent="0.25">
      <c r="G750">
        <f t="shared" si="17"/>
        <v>18980</v>
      </c>
      <c r="H750">
        <v>18980</v>
      </c>
    </row>
    <row r="751" spans="7:8" x14ac:dyDescent="0.25">
      <c r="G751">
        <f t="shared" si="17"/>
        <v>18980</v>
      </c>
      <c r="H751">
        <v>18980</v>
      </c>
    </row>
    <row r="752" spans="7:8" x14ac:dyDescent="0.25">
      <c r="G752">
        <f t="shared" si="17"/>
        <v>18980</v>
      </c>
      <c r="H752">
        <v>18980</v>
      </c>
    </row>
    <row r="753" spans="7:8" x14ac:dyDescent="0.25">
      <c r="G753">
        <f t="shared" si="17"/>
        <v>18980</v>
      </c>
      <c r="H753">
        <v>18980</v>
      </c>
    </row>
    <row r="754" spans="7:8" x14ac:dyDescent="0.25">
      <c r="G754">
        <f t="shared" si="17"/>
        <v>18980</v>
      </c>
      <c r="H754">
        <v>18980</v>
      </c>
    </row>
    <row r="755" spans="7:8" x14ac:dyDescent="0.25">
      <c r="G755">
        <f t="shared" si="17"/>
        <v>18980</v>
      </c>
      <c r="H755">
        <v>18980</v>
      </c>
    </row>
    <row r="756" spans="7:8" x14ac:dyDescent="0.25">
      <c r="G756">
        <f t="shared" si="17"/>
        <v>18980</v>
      </c>
      <c r="H756">
        <v>18980</v>
      </c>
    </row>
    <row r="757" spans="7:8" x14ac:dyDescent="0.25">
      <c r="G757">
        <f t="shared" si="17"/>
        <v>18980</v>
      </c>
      <c r="H757">
        <v>18980</v>
      </c>
    </row>
    <row r="758" spans="7:8" x14ac:dyDescent="0.25">
      <c r="G758">
        <f t="shared" si="17"/>
        <v>18980</v>
      </c>
      <c r="H758">
        <v>18980</v>
      </c>
    </row>
    <row r="759" spans="7:8" x14ac:dyDescent="0.25">
      <c r="G759">
        <f t="shared" si="17"/>
        <v>18980</v>
      </c>
      <c r="H759">
        <v>18980</v>
      </c>
    </row>
    <row r="760" spans="7:8" x14ac:dyDescent="0.25">
      <c r="G760">
        <f t="shared" si="17"/>
        <v>18980</v>
      </c>
      <c r="H760">
        <v>18980</v>
      </c>
    </row>
    <row r="761" spans="7:8" x14ac:dyDescent="0.25">
      <c r="G761">
        <f t="shared" si="17"/>
        <v>18980</v>
      </c>
      <c r="H761">
        <v>18980</v>
      </c>
    </row>
    <row r="762" spans="7:8" x14ac:dyDescent="0.25">
      <c r="G762">
        <f t="shared" si="17"/>
        <v>18980</v>
      </c>
      <c r="H762">
        <v>18980</v>
      </c>
    </row>
    <row r="763" spans="7:8" x14ac:dyDescent="0.25">
      <c r="G763">
        <f t="shared" si="17"/>
        <v>18980</v>
      </c>
      <c r="H763">
        <v>18980</v>
      </c>
    </row>
    <row r="764" spans="7:8" x14ac:dyDescent="0.25">
      <c r="G764">
        <f t="shared" si="17"/>
        <v>18980</v>
      </c>
      <c r="H764">
        <v>18980</v>
      </c>
    </row>
    <row r="765" spans="7:8" x14ac:dyDescent="0.25">
      <c r="G765">
        <f t="shared" si="17"/>
        <v>18980</v>
      </c>
      <c r="H765">
        <v>18980</v>
      </c>
    </row>
    <row r="766" spans="7:8" x14ac:dyDescent="0.25">
      <c r="G766">
        <f t="shared" si="17"/>
        <v>18980</v>
      </c>
      <c r="H766">
        <v>18980</v>
      </c>
    </row>
    <row r="767" spans="7:8" x14ac:dyDescent="0.25">
      <c r="G767">
        <f t="shared" si="17"/>
        <v>18980</v>
      </c>
      <c r="H767">
        <v>18980</v>
      </c>
    </row>
    <row r="768" spans="7:8" x14ac:dyDescent="0.25">
      <c r="G768">
        <f t="shared" si="17"/>
        <v>18980</v>
      </c>
      <c r="H768">
        <v>18980</v>
      </c>
    </row>
    <row r="769" spans="7:8" x14ac:dyDescent="0.25">
      <c r="G769">
        <f t="shared" si="17"/>
        <v>18980</v>
      </c>
      <c r="H769">
        <v>18980</v>
      </c>
    </row>
    <row r="770" spans="7:8" x14ac:dyDescent="0.25">
      <c r="G770">
        <f t="shared" si="17"/>
        <v>18980</v>
      </c>
      <c r="H770">
        <v>18980</v>
      </c>
    </row>
    <row r="771" spans="7:8" x14ac:dyDescent="0.25">
      <c r="G771">
        <f t="shared" ref="G771:G834" si="18">G770+F770</f>
        <v>18980</v>
      </c>
      <c r="H771">
        <v>18980</v>
      </c>
    </row>
    <row r="772" spans="7:8" x14ac:dyDescent="0.25">
      <c r="G772">
        <f t="shared" si="18"/>
        <v>18980</v>
      </c>
      <c r="H772">
        <v>18980</v>
      </c>
    </row>
    <row r="773" spans="7:8" x14ac:dyDescent="0.25">
      <c r="G773">
        <f t="shared" si="18"/>
        <v>18980</v>
      </c>
      <c r="H773">
        <v>18980</v>
      </c>
    </row>
    <row r="774" spans="7:8" x14ac:dyDescent="0.25">
      <c r="G774">
        <f t="shared" si="18"/>
        <v>18980</v>
      </c>
      <c r="H774">
        <v>18980</v>
      </c>
    </row>
    <row r="775" spans="7:8" x14ac:dyDescent="0.25">
      <c r="G775">
        <f t="shared" si="18"/>
        <v>18980</v>
      </c>
      <c r="H775">
        <v>18980</v>
      </c>
    </row>
    <row r="776" spans="7:8" x14ac:dyDescent="0.25">
      <c r="G776">
        <f t="shared" si="18"/>
        <v>18980</v>
      </c>
      <c r="H776">
        <v>18980</v>
      </c>
    </row>
    <row r="777" spans="7:8" x14ac:dyDescent="0.25">
      <c r="G777">
        <f t="shared" si="18"/>
        <v>18980</v>
      </c>
      <c r="H777">
        <v>18980</v>
      </c>
    </row>
    <row r="778" spans="7:8" x14ac:dyDescent="0.25">
      <c r="G778">
        <f t="shared" si="18"/>
        <v>18980</v>
      </c>
      <c r="H778">
        <v>18980</v>
      </c>
    </row>
    <row r="779" spans="7:8" x14ac:dyDescent="0.25">
      <c r="G779">
        <f t="shared" si="18"/>
        <v>18980</v>
      </c>
      <c r="H779">
        <v>18980</v>
      </c>
    </row>
    <row r="780" spans="7:8" x14ac:dyDescent="0.25">
      <c r="G780">
        <f t="shared" si="18"/>
        <v>18980</v>
      </c>
      <c r="H780">
        <v>18980</v>
      </c>
    </row>
    <row r="781" spans="7:8" x14ac:dyDescent="0.25">
      <c r="G781">
        <f t="shared" si="18"/>
        <v>18980</v>
      </c>
      <c r="H781">
        <v>18980</v>
      </c>
    </row>
    <row r="782" spans="7:8" x14ac:dyDescent="0.25">
      <c r="G782">
        <f t="shared" si="18"/>
        <v>18980</v>
      </c>
      <c r="H782">
        <v>18980</v>
      </c>
    </row>
    <row r="783" spans="7:8" x14ac:dyDescent="0.25">
      <c r="G783">
        <f t="shared" si="18"/>
        <v>18980</v>
      </c>
      <c r="H783">
        <v>18980</v>
      </c>
    </row>
    <row r="784" spans="7:8" x14ac:dyDescent="0.25">
      <c r="G784">
        <f t="shared" si="18"/>
        <v>18980</v>
      </c>
      <c r="H784">
        <v>18980</v>
      </c>
    </row>
    <row r="785" spans="7:8" x14ac:dyDescent="0.25">
      <c r="G785">
        <f t="shared" si="18"/>
        <v>18980</v>
      </c>
      <c r="H785">
        <v>18980</v>
      </c>
    </row>
    <row r="786" spans="7:8" x14ac:dyDescent="0.25">
      <c r="G786">
        <f t="shared" si="18"/>
        <v>18980</v>
      </c>
      <c r="H786">
        <v>18980</v>
      </c>
    </row>
    <row r="787" spans="7:8" x14ac:dyDescent="0.25">
      <c r="G787">
        <f t="shared" si="18"/>
        <v>18980</v>
      </c>
      <c r="H787">
        <v>18980</v>
      </c>
    </row>
    <row r="788" spans="7:8" x14ac:dyDescent="0.25">
      <c r="G788">
        <f t="shared" si="18"/>
        <v>18980</v>
      </c>
      <c r="H788">
        <v>18980</v>
      </c>
    </row>
    <row r="789" spans="7:8" x14ac:dyDescent="0.25">
      <c r="G789">
        <f t="shared" si="18"/>
        <v>18980</v>
      </c>
      <c r="H789">
        <v>18980</v>
      </c>
    </row>
    <row r="790" spans="7:8" x14ac:dyDescent="0.25">
      <c r="G790">
        <f t="shared" si="18"/>
        <v>18980</v>
      </c>
      <c r="H790">
        <v>18980</v>
      </c>
    </row>
    <row r="791" spans="7:8" x14ac:dyDescent="0.25">
      <c r="G791">
        <f t="shared" si="18"/>
        <v>18980</v>
      </c>
      <c r="H791">
        <v>18980</v>
      </c>
    </row>
    <row r="792" spans="7:8" x14ac:dyDescent="0.25">
      <c r="G792">
        <f t="shared" si="18"/>
        <v>18980</v>
      </c>
      <c r="H792">
        <v>18980</v>
      </c>
    </row>
    <row r="793" spans="7:8" x14ac:dyDescent="0.25">
      <c r="G793">
        <f t="shared" si="18"/>
        <v>18980</v>
      </c>
      <c r="H793">
        <v>18980</v>
      </c>
    </row>
    <row r="794" spans="7:8" x14ac:dyDescent="0.25">
      <c r="G794">
        <f t="shared" si="18"/>
        <v>18980</v>
      </c>
      <c r="H794">
        <v>18980</v>
      </c>
    </row>
    <row r="795" spans="7:8" x14ac:dyDescent="0.25">
      <c r="G795">
        <f t="shared" si="18"/>
        <v>18980</v>
      </c>
      <c r="H795">
        <v>18980</v>
      </c>
    </row>
    <row r="796" spans="7:8" x14ac:dyDescent="0.25">
      <c r="G796">
        <f t="shared" si="18"/>
        <v>18980</v>
      </c>
      <c r="H796">
        <v>18980</v>
      </c>
    </row>
    <row r="797" spans="7:8" x14ac:dyDescent="0.25">
      <c r="G797">
        <f t="shared" si="18"/>
        <v>18980</v>
      </c>
      <c r="H797">
        <v>18980</v>
      </c>
    </row>
    <row r="798" spans="7:8" x14ac:dyDescent="0.25">
      <c r="G798">
        <f t="shared" si="18"/>
        <v>18980</v>
      </c>
      <c r="H798">
        <v>18980</v>
      </c>
    </row>
    <row r="799" spans="7:8" x14ac:dyDescent="0.25">
      <c r="G799">
        <f t="shared" si="18"/>
        <v>18980</v>
      </c>
      <c r="H799">
        <v>18980</v>
      </c>
    </row>
    <row r="800" spans="7:8" x14ac:dyDescent="0.25">
      <c r="G800">
        <f t="shared" si="18"/>
        <v>18980</v>
      </c>
      <c r="H800">
        <v>18980</v>
      </c>
    </row>
    <row r="801" spans="7:8" x14ac:dyDescent="0.25">
      <c r="G801">
        <f t="shared" si="18"/>
        <v>18980</v>
      </c>
      <c r="H801">
        <v>18980</v>
      </c>
    </row>
    <row r="802" spans="7:8" x14ac:dyDescent="0.25">
      <c r="G802">
        <f t="shared" si="18"/>
        <v>18980</v>
      </c>
      <c r="H802">
        <v>18980</v>
      </c>
    </row>
    <row r="803" spans="7:8" x14ac:dyDescent="0.25">
      <c r="G803">
        <f t="shared" si="18"/>
        <v>18980</v>
      </c>
      <c r="H803">
        <v>18980</v>
      </c>
    </row>
    <row r="804" spans="7:8" x14ac:dyDescent="0.25">
      <c r="G804">
        <f t="shared" si="18"/>
        <v>18980</v>
      </c>
      <c r="H804">
        <v>18980</v>
      </c>
    </row>
    <row r="805" spans="7:8" x14ac:dyDescent="0.25">
      <c r="G805">
        <f t="shared" si="18"/>
        <v>18980</v>
      </c>
      <c r="H805">
        <v>18980</v>
      </c>
    </row>
    <row r="806" spans="7:8" x14ac:dyDescent="0.25">
      <c r="G806">
        <f t="shared" si="18"/>
        <v>18980</v>
      </c>
      <c r="H806">
        <v>18980</v>
      </c>
    </row>
    <row r="807" spans="7:8" x14ac:dyDescent="0.25">
      <c r="G807">
        <f t="shared" si="18"/>
        <v>18980</v>
      </c>
      <c r="H807">
        <v>18980</v>
      </c>
    </row>
    <row r="808" spans="7:8" x14ac:dyDescent="0.25">
      <c r="G808">
        <f t="shared" si="18"/>
        <v>18980</v>
      </c>
      <c r="H808">
        <v>18980</v>
      </c>
    </row>
    <row r="809" spans="7:8" x14ac:dyDescent="0.25">
      <c r="G809">
        <f t="shared" si="18"/>
        <v>18980</v>
      </c>
      <c r="H809">
        <v>18980</v>
      </c>
    </row>
    <row r="810" spans="7:8" x14ac:dyDescent="0.25">
      <c r="G810">
        <f t="shared" si="18"/>
        <v>18980</v>
      </c>
      <c r="H810">
        <v>18980</v>
      </c>
    </row>
    <row r="811" spans="7:8" x14ac:dyDescent="0.25">
      <c r="G811">
        <f t="shared" si="18"/>
        <v>18980</v>
      </c>
      <c r="H811">
        <v>18980</v>
      </c>
    </row>
    <row r="812" spans="7:8" x14ac:dyDescent="0.25">
      <c r="G812">
        <f t="shared" si="18"/>
        <v>18980</v>
      </c>
      <c r="H812">
        <v>18980</v>
      </c>
    </row>
    <row r="813" spans="7:8" x14ac:dyDescent="0.25">
      <c r="G813">
        <f t="shared" si="18"/>
        <v>18980</v>
      </c>
      <c r="H813">
        <v>18980</v>
      </c>
    </row>
    <row r="814" spans="7:8" x14ac:dyDescent="0.25">
      <c r="G814">
        <f t="shared" si="18"/>
        <v>18980</v>
      </c>
      <c r="H814">
        <v>18980</v>
      </c>
    </row>
    <row r="815" spans="7:8" x14ac:dyDescent="0.25">
      <c r="G815">
        <f t="shared" si="18"/>
        <v>18980</v>
      </c>
      <c r="H815">
        <v>18980</v>
      </c>
    </row>
    <row r="816" spans="7:8" x14ac:dyDescent="0.25">
      <c r="G816">
        <f t="shared" si="18"/>
        <v>18980</v>
      </c>
      <c r="H816">
        <v>18980</v>
      </c>
    </row>
    <row r="817" spans="7:8" x14ac:dyDescent="0.25">
      <c r="G817">
        <f t="shared" si="18"/>
        <v>18980</v>
      </c>
      <c r="H817">
        <v>18980</v>
      </c>
    </row>
    <row r="818" spans="7:8" x14ac:dyDescent="0.25">
      <c r="G818">
        <f t="shared" si="18"/>
        <v>18980</v>
      </c>
      <c r="H818">
        <v>18980</v>
      </c>
    </row>
    <row r="819" spans="7:8" x14ac:dyDescent="0.25">
      <c r="G819">
        <f t="shared" si="18"/>
        <v>18980</v>
      </c>
      <c r="H819">
        <v>18980</v>
      </c>
    </row>
    <row r="820" spans="7:8" x14ac:dyDescent="0.25">
      <c r="G820">
        <f t="shared" si="18"/>
        <v>18980</v>
      </c>
      <c r="H820">
        <v>18980</v>
      </c>
    </row>
    <row r="821" spans="7:8" x14ac:dyDescent="0.25">
      <c r="G821">
        <f t="shared" si="18"/>
        <v>18980</v>
      </c>
      <c r="H821">
        <v>18980</v>
      </c>
    </row>
    <row r="822" spans="7:8" x14ac:dyDescent="0.25">
      <c r="G822">
        <f t="shared" si="18"/>
        <v>18980</v>
      </c>
      <c r="H822">
        <v>18980</v>
      </c>
    </row>
    <row r="823" spans="7:8" x14ac:dyDescent="0.25">
      <c r="G823">
        <f t="shared" si="18"/>
        <v>18980</v>
      </c>
      <c r="H823">
        <v>18980</v>
      </c>
    </row>
    <row r="824" spans="7:8" x14ac:dyDescent="0.25">
      <c r="G824">
        <f t="shared" si="18"/>
        <v>18980</v>
      </c>
      <c r="H824">
        <v>18980</v>
      </c>
    </row>
    <row r="825" spans="7:8" x14ac:dyDescent="0.25">
      <c r="G825">
        <f t="shared" si="18"/>
        <v>18980</v>
      </c>
      <c r="H825">
        <v>18980</v>
      </c>
    </row>
    <row r="826" spans="7:8" x14ac:dyDescent="0.25">
      <c r="G826">
        <f t="shared" si="18"/>
        <v>18980</v>
      </c>
      <c r="H826">
        <v>18980</v>
      </c>
    </row>
    <row r="827" spans="7:8" x14ac:dyDescent="0.25">
      <c r="G827">
        <f t="shared" si="18"/>
        <v>18980</v>
      </c>
      <c r="H827">
        <v>18980</v>
      </c>
    </row>
    <row r="828" spans="7:8" x14ac:dyDescent="0.25">
      <c r="G828">
        <f t="shared" si="18"/>
        <v>18980</v>
      </c>
      <c r="H828">
        <v>18980</v>
      </c>
    </row>
    <row r="829" spans="7:8" x14ac:dyDescent="0.25">
      <c r="G829">
        <f t="shared" si="18"/>
        <v>18980</v>
      </c>
      <c r="H829">
        <v>18980</v>
      </c>
    </row>
    <row r="830" spans="7:8" x14ac:dyDescent="0.25">
      <c r="G830">
        <f t="shared" si="18"/>
        <v>18980</v>
      </c>
      <c r="H830">
        <v>18980</v>
      </c>
    </row>
    <row r="831" spans="7:8" x14ac:dyDescent="0.25">
      <c r="G831">
        <f t="shared" si="18"/>
        <v>18980</v>
      </c>
      <c r="H831">
        <v>18980</v>
      </c>
    </row>
    <row r="832" spans="7:8" x14ac:dyDescent="0.25">
      <c r="G832">
        <f t="shared" si="18"/>
        <v>18980</v>
      </c>
      <c r="H832">
        <v>18980</v>
      </c>
    </row>
    <row r="833" spans="7:8" x14ac:dyDescent="0.25">
      <c r="G833">
        <f t="shared" si="18"/>
        <v>18980</v>
      </c>
      <c r="H833">
        <v>18980</v>
      </c>
    </row>
    <row r="834" spans="7:8" x14ac:dyDescent="0.25">
      <c r="G834">
        <f t="shared" si="18"/>
        <v>18980</v>
      </c>
      <c r="H834">
        <v>18980</v>
      </c>
    </row>
    <row r="835" spans="7:8" x14ac:dyDescent="0.25">
      <c r="G835">
        <f t="shared" ref="G835:G898" si="19">G834+F834</f>
        <v>18980</v>
      </c>
      <c r="H835">
        <v>18980</v>
      </c>
    </row>
    <row r="836" spans="7:8" x14ac:dyDescent="0.25">
      <c r="G836">
        <f t="shared" si="19"/>
        <v>18980</v>
      </c>
      <c r="H836">
        <v>18980</v>
      </c>
    </row>
    <row r="837" spans="7:8" x14ac:dyDescent="0.25">
      <c r="G837">
        <f t="shared" si="19"/>
        <v>18980</v>
      </c>
      <c r="H837">
        <v>18980</v>
      </c>
    </row>
    <row r="838" spans="7:8" x14ac:dyDescent="0.25">
      <c r="G838">
        <f t="shared" si="19"/>
        <v>18980</v>
      </c>
      <c r="H838">
        <v>18980</v>
      </c>
    </row>
    <row r="839" spans="7:8" x14ac:dyDescent="0.25">
      <c r="G839">
        <f t="shared" si="19"/>
        <v>18980</v>
      </c>
      <c r="H839">
        <v>18980</v>
      </c>
    </row>
    <row r="840" spans="7:8" x14ac:dyDescent="0.25">
      <c r="G840">
        <f t="shared" si="19"/>
        <v>18980</v>
      </c>
      <c r="H840">
        <v>18980</v>
      </c>
    </row>
    <row r="841" spans="7:8" x14ac:dyDescent="0.25">
      <c r="G841">
        <f t="shared" si="19"/>
        <v>18980</v>
      </c>
      <c r="H841">
        <v>18980</v>
      </c>
    </row>
    <row r="842" spans="7:8" x14ac:dyDescent="0.25">
      <c r="G842">
        <f t="shared" si="19"/>
        <v>18980</v>
      </c>
      <c r="H842">
        <v>18980</v>
      </c>
    </row>
    <row r="843" spans="7:8" x14ac:dyDescent="0.25">
      <c r="G843">
        <f t="shared" si="19"/>
        <v>18980</v>
      </c>
      <c r="H843">
        <v>18980</v>
      </c>
    </row>
    <row r="844" spans="7:8" x14ac:dyDescent="0.25">
      <c r="G844">
        <f t="shared" si="19"/>
        <v>18980</v>
      </c>
      <c r="H844">
        <v>18980</v>
      </c>
    </row>
    <row r="845" spans="7:8" x14ac:dyDescent="0.25">
      <c r="G845">
        <f t="shared" si="19"/>
        <v>18980</v>
      </c>
      <c r="H845">
        <v>18980</v>
      </c>
    </row>
    <row r="846" spans="7:8" x14ac:dyDescent="0.25">
      <c r="G846">
        <f t="shared" si="19"/>
        <v>18980</v>
      </c>
      <c r="H846">
        <v>18980</v>
      </c>
    </row>
    <row r="847" spans="7:8" x14ac:dyDescent="0.25">
      <c r="G847">
        <f t="shared" si="19"/>
        <v>18980</v>
      </c>
      <c r="H847">
        <v>18980</v>
      </c>
    </row>
    <row r="848" spans="7:8" x14ac:dyDescent="0.25">
      <c r="G848">
        <f t="shared" si="19"/>
        <v>18980</v>
      </c>
      <c r="H848">
        <v>18980</v>
      </c>
    </row>
    <row r="849" spans="7:8" x14ac:dyDescent="0.25">
      <c r="G849">
        <f t="shared" si="19"/>
        <v>18980</v>
      </c>
      <c r="H849">
        <v>18980</v>
      </c>
    </row>
    <row r="850" spans="7:8" x14ac:dyDescent="0.25">
      <c r="G850">
        <f t="shared" si="19"/>
        <v>18980</v>
      </c>
      <c r="H850">
        <v>18980</v>
      </c>
    </row>
    <row r="851" spans="7:8" x14ac:dyDescent="0.25">
      <c r="G851">
        <f t="shared" si="19"/>
        <v>18980</v>
      </c>
      <c r="H851">
        <v>18980</v>
      </c>
    </row>
    <row r="852" spans="7:8" x14ac:dyDescent="0.25">
      <c r="G852">
        <f t="shared" si="19"/>
        <v>18980</v>
      </c>
      <c r="H852">
        <v>18980</v>
      </c>
    </row>
    <row r="853" spans="7:8" x14ac:dyDescent="0.25">
      <c r="G853">
        <f t="shared" si="19"/>
        <v>18980</v>
      </c>
      <c r="H853">
        <v>18980</v>
      </c>
    </row>
    <row r="854" spans="7:8" x14ac:dyDescent="0.25">
      <c r="G854">
        <f t="shared" si="19"/>
        <v>18980</v>
      </c>
      <c r="H854">
        <v>18980</v>
      </c>
    </row>
    <row r="855" spans="7:8" x14ac:dyDescent="0.25">
      <c r="G855">
        <f t="shared" si="19"/>
        <v>18980</v>
      </c>
      <c r="H855">
        <v>18980</v>
      </c>
    </row>
    <row r="856" spans="7:8" x14ac:dyDescent="0.25">
      <c r="G856">
        <f t="shared" si="19"/>
        <v>18980</v>
      </c>
      <c r="H856">
        <v>18980</v>
      </c>
    </row>
    <row r="857" spans="7:8" x14ac:dyDescent="0.25">
      <c r="G857">
        <f t="shared" si="19"/>
        <v>18980</v>
      </c>
      <c r="H857">
        <v>18980</v>
      </c>
    </row>
    <row r="858" spans="7:8" x14ac:dyDescent="0.25">
      <c r="G858">
        <f t="shared" si="19"/>
        <v>18980</v>
      </c>
      <c r="H858">
        <v>18980</v>
      </c>
    </row>
    <row r="859" spans="7:8" x14ac:dyDescent="0.25">
      <c r="G859">
        <f t="shared" si="19"/>
        <v>18980</v>
      </c>
      <c r="H859">
        <v>18980</v>
      </c>
    </row>
    <row r="860" spans="7:8" x14ac:dyDescent="0.25">
      <c r="G860">
        <f t="shared" si="19"/>
        <v>18980</v>
      </c>
      <c r="H860">
        <v>18980</v>
      </c>
    </row>
    <row r="861" spans="7:8" x14ac:dyDescent="0.25">
      <c r="G861">
        <f t="shared" si="19"/>
        <v>18980</v>
      </c>
      <c r="H861">
        <v>18980</v>
      </c>
    </row>
    <row r="862" spans="7:8" x14ac:dyDescent="0.25">
      <c r="G862">
        <f t="shared" si="19"/>
        <v>18980</v>
      </c>
      <c r="H862">
        <v>18980</v>
      </c>
    </row>
    <row r="863" spans="7:8" x14ac:dyDescent="0.25">
      <c r="G863">
        <f t="shared" si="19"/>
        <v>18980</v>
      </c>
      <c r="H863">
        <v>18980</v>
      </c>
    </row>
    <row r="864" spans="7:8" x14ac:dyDescent="0.25">
      <c r="G864">
        <f t="shared" si="19"/>
        <v>18980</v>
      </c>
      <c r="H864">
        <v>18980</v>
      </c>
    </row>
    <row r="865" spans="7:8" x14ac:dyDescent="0.25">
      <c r="G865">
        <f t="shared" si="19"/>
        <v>18980</v>
      </c>
      <c r="H865">
        <v>18980</v>
      </c>
    </row>
    <row r="866" spans="7:8" x14ac:dyDescent="0.25">
      <c r="G866">
        <f t="shared" si="19"/>
        <v>18980</v>
      </c>
      <c r="H866">
        <v>18980</v>
      </c>
    </row>
    <row r="867" spans="7:8" x14ac:dyDescent="0.25">
      <c r="G867">
        <f t="shared" si="19"/>
        <v>18980</v>
      </c>
      <c r="H867">
        <v>18980</v>
      </c>
    </row>
    <row r="868" spans="7:8" x14ac:dyDescent="0.25">
      <c r="G868">
        <f t="shared" si="19"/>
        <v>18980</v>
      </c>
      <c r="H868">
        <v>18980</v>
      </c>
    </row>
    <row r="869" spans="7:8" x14ac:dyDescent="0.25">
      <c r="G869">
        <f t="shared" si="19"/>
        <v>18980</v>
      </c>
      <c r="H869">
        <v>18980</v>
      </c>
    </row>
    <row r="870" spans="7:8" x14ac:dyDescent="0.25">
      <c r="G870">
        <f t="shared" si="19"/>
        <v>18980</v>
      </c>
      <c r="H870">
        <v>18980</v>
      </c>
    </row>
    <row r="871" spans="7:8" x14ac:dyDescent="0.25">
      <c r="G871">
        <f t="shared" si="19"/>
        <v>18980</v>
      </c>
      <c r="H871">
        <v>18980</v>
      </c>
    </row>
    <row r="872" spans="7:8" x14ac:dyDescent="0.25">
      <c r="G872">
        <f t="shared" si="19"/>
        <v>18980</v>
      </c>
      <c r="H872">
        <v>18980</v>
      </c>
    </row>
    <row r="873" spans="7:8" x14ac:dyDescent="0.25">
      <c r="G873">
        <f t="shared" si="19"/>
        <v>18980</v>
      </c>
      <c r="H873">
        <v>18980</v>
      </c>
    </row>
    <row r="874" spans="7:8" x14ac:dyDescent="0.25">
      <c r="G874">
        <f t="shared" si="19"/>
        <v>18980</v>
      </c>
      <c r="H874">
        <v>18980</v>
      </c>
    </row>
    <row r="875" spans="7:8" x14ac:dyDescent="0.25">
      <c r="G875">
        <f t="shared" si="19"/>
        <v>18980</v>
      </c>
      <c r="H875">
        <v>18980</v>
      </c>
    </row>
    <row r="876" spans="7:8" x14ac:dyDescent="0.25">
      <c r="G876">
        <f t="shared" si="19"/>
        <v>18980</v>
      </c>
      <c r="H876">
        <v>18980</v>
      </c>
    </row>
    <row r="877" spans="7:8" x14ac:dyDescent="0.25">
      <c r="G877">
        <f t="shared" si="19"/>
        <v>18980</v>
      </c>
      <c r="H877">
        <v>18980</v>
      </c>
    </row>
    <row r="878" spans="7:8" x14ac:dyDescent="0.25">
      <c r="G878">
        <f t="shared" si="19"/>
        <v>18980</v>
      </c>
      <c r="H878">
        <v>18980</v>
      </c>
    </row>
    <row r="879" spans="7:8" x14ac:dyDescent="0.25">
      <c r="G879">
        <f t="shared" si="19"/>
        <v>18980</v>
      </c>
      <c r="H879">
        <v>18980</v>
      </c>
    </row>
    <row r="880" spans="7:8" x14ac:dyDescent="0.25">
      <c r="G880">
        <f t="shared" si="19"/>
        <v>18980</v>
      </c>
      <c r="H880">
        <v>18980</v>
      </c>
    </row>
    <row r="881" spans="7:8" x14ac:dyDescent="0.25">
      <c r="G881">
        <f t="shared" si="19"/>
        <v>18980</v>
      </c>
      <c r="H881">
        <v>18980</v>
      </c>
    </row>
    <row r="882" spans="7:8" x14ac:dyDescent="0.25">
      <c r="G882">
        <f t="shared" si="19"/>
        <v>18980</v>
      </c>
      <c r="H882">
        <v>18980</v>
      </c>
    </row>
    <row r="883" spans="7:8" x14ac:dyDescent="0.25">
      <c r="G883">
        <f t="shared" si="19"/>
        <v>18980</v>
      </c>
      <c r="H883">
        <v>18980</v>
      </c>
    </row>
    <row r="884" spans="7:8" x14ac:dyDescent="0.25">
      <c r="G884">
        <f t="shared" si="19"/>
        <v>18980</v>
      </c>
      <c r="H884">
        <v>18980</v>
      </c>
    </row>
    <row r="885" spans="7:8" x14ac:dyDescent="0.25">
      <c r="G885">
        <f t="shared" si="19"/>
        <v>18980</v>
      </c>
      <c r="H885">
        <v>18980</v>
      </c>
    </row>
    <row r="886" spans="7:8" x14ac:dyDescent="0.25">
      <c r="G886">
        <f t="shared" si="19"/>
        <v>18980</v>
      </c>
      <c r="H886">
        <v>18980</v>
      </c>
    </row>
    <row r="887" spans="7:8" x14ac:dyDescent="0.25">
      <c r="G887">
        <f t="shared" si="19"/>
        <v>18980</v>
      </c>
      <c r="H887">
        <v>18980</v>
      </c>
    </row>
    <row r="888" spans="7:8" x14ac:dyDescent="0.25">
      <c r="G888">
        <f t="shared" si="19"/>
        <v>18980</v>
      </c>
      <c r="H888">
        <v>18980</v>
      </c>
    </row>
    <row r="889" spans="7:8" x14ac:dyDescent="0.25">
      <c r="G889">
        <f t="shared" si="19"/>
        <v>18980</v>
      </c>
      <c r="H889">
        <v>18980</v>
      </c>
    </row>
    <row r="890" spans="7:8" x14ac:dyDescent="0.25">
      <c r="G890">
        <f t="shared" si="19"/>
        <v>18980</v>
      </c>
      <c r="H890">
        <v>18980</v>
      </c>
    </row>
    <row r="891" spans="7:8" x14ac:dyDescent="0.25">
      <c r="G891">
        <f t="shared" si="19"/>
        <v>18980</v>
      </c>
      <c r="H891">
        <v>18980</v>
      </c>
    </row>
    <row r="892" spans="7:8" x14ac:dyDescent="0.25">
      <c r="G892">
        <f t="shared" si="19"/>
        <v>18980</v>
      </c>
      <c r="H892">
        <v>18980</v>
      </c>
    </row>
    <row r="893" spans="7:8" x14ac:dyDescent="0.25">
      <c r="G893">
        <f t="shared" si="19"/>
        <v>18980</v>
      </c>
      <c r="H893">
        <v>18980</v>
      </c>
    </row>
    <row r="894" spans="7:8" x14ac:dyDescent="0.25">
      <c r="G894">
        <f t="shared" si="19"/>
        <v>18980</v>
      </c>
      <c r="H894">
        <v>18980</v>
      </c>
    </row>
    <row r="895" spans="7:8" x14ac:dyDescent="0.25">
      <c r="G895">
        <f t="shared" si="19"/>
        <v>18980</v>
      </c>
      <c r="H895">
        <v>18980</v>
      </c>
    </row>
    <row r="896" spans="7:8" x14ac:dyDescent="0.25">
      <c r="G896">
        <f t="shared" si="19"/>
        <v>18980</v>
      </c>
      <c r="H896">
        <v>18980</v>
      </c>
    </row>
    <row r="897" spans="7:8" x14ac:dyDescent="0.25">
      <c r="G897">
        <f t="shared" si="19"/>
        <v>18980</v>
      </c>
      <c r="H897">
        <v>18980</v>
      </c>
    </row>
    <row r="898" spans="7:8" x14ac:dyDescent="0.25">
      <c r="G898">
        <f t="shared" si="19"/>
        <v>18980</v>
      </c>
      <c r="H898">
        <v>18980</v>
      </c>
    </row>
    <row r="899" spans="7:8" x14ac:dyDescent="0.25">
      <c r="G899">
        <f t="shared" ref="G899:G962" si="20">G898+F898</f>
        <v>18980</v>
      </c>
      <c r="H899">
        <v>18980</v>
      </c>
    </row>
    <row r="900" spans="7:8" x14ac:dyDescent="0.25">
      <c r="G900">
        <f t="shared" si="20"/>
        <v>18980</v>
      </c>
      <c r="H900">
        <v>18980</v>
      </c>
    </row>
    <row r="901" spans="7:8" x14ac:dyDescent="0.25">
      <c r="G901">
        <f t="shared" si="20"/>
        <v>18980</v>
      </c>
      <c r="H901">
        <v>18980</v>
      </c>
    </row>
    <row r="902" spans="7:8" x14ac:dyDescent="0.25">
      <c r="G902">
        <f t="shared" si="20"/>
        <v>18980</v>
      </c>
      <c r="H902">
        <v>18980</v>
      </c>
    </row>
    <row r="903" spans="7:8" x14ac:dyDescent="0.25">
      <c r="G903">
        <f t="shared" si="20"/>
        <v>18980</v>
      </c>
      <c r="H903">
        <v>18980</v>
      </c>
    </row>
    <row r="904" spans="7:8" x14ac:dyDescent="0.25">
      <c r="G904">
        <f t="shared" si="20"/>
        <v>18980</v>
      </c>
      <c r="H904">
        <v>18980</v>
      </c>
    </row>
    <row r="905" spans="7:8" x14ac:dyDescent="0.25">
      <c r="G905">
        <f t="shared" si="20"/>
        <v>18980</v>
      </c>
      <c r="H905">
        <v>18980</v>
      </c>
    </row>
    <row r="906" spans="7:8" x14ac:dyDescent="0.25">
      <c r="G906">
        <f t="shared" si="20"/>
        <v>18980</v>
      </c>
      <c r="H906">
        <v>18980</v>
      </c>
    </row>
    <row r="907" spans="7:8" x14ac:dyDescent="0.25">
      <c r="G907">
        <f t="shared" si="20"/>
        <v>18980</v>
      </c>
      <c r="H907">
        <v>18980</v>
      </c>
    </row>
    <row r="908" spans="7:8" x14ac:dyDescent="0.25">
      <c r="G908">
        <f t="shared" si="20"/>
        <v>18980</v>
      </c>
      <c r="H908">
        <v>18980</v>
      </c>
    </row>
    <row r="909" spans="7:8" x14ac:dyDescent="0.25">
      <c r="G909">
        <f t="shared" si="20"/>
        <v>18980</v>
      </c>
      <c r="H909">
        <v>18980</v>
      </c>
    </row>
    <row r="910" spans="7:8" x14ac:dyDescent="0.25">
      <c r="G910">
        <f t="shared" si="20"/>
        <v>18980</v>
      </c>
      <c r="H910">
        <v>18980</v>
      </c>
    </row>
    <row r="911" spans="7:8" x14ac:dyDescent="0.25">
      <c r="G911">
        <f t="shared" si="20"/>
        <v>18980</v>
      </c>
      <c r="H911">
        <v>18980</v>
      </c>
    </row>
    <row r="912" spans="7:8" x14ac:dyDescent="0.25">
      <c r="G912">
        <f t="shared" si="20"/>
        <v>18980</v>
      </c>
      <c r="H912">
        <v>18980</v>
      </c>
    </row>
    <row r="913" spans="7:8" x14ac:dyDescent="0.25">
      <c r="G913">
        <f t="shared" si="20"/>
        <v>18980</v>
      </c>
      <c r="H913">
        <v>18980</v>
      </c>
    </row>
    <row r="914" spans="7:8" x14ac:dyDescent="0.25">
      <c r="G914">
        <f t="shared" si="20"/>
        <v>18980</v>
      </c>
      <c r="H914">
        <v>18980</v>
      </c>
    </row>
    <row r="915" spans="7:8" x14ac:dyDescent="0.25">
      <c r="G915">
        <f t="shared" si="20"/>
        <v>18980</v>
      </c>
      <c r="H915">
        <v>18980</v>
      </c>
    </row>
    <row r="916" spans="7:8" x14ac:dyDescent="0.25">
      <c r="G916">
        <f t="shared" si="20"/>
        <v>18980</v>
      </c>
      <c r="H916">
        <v>18980</v>
      </c>
    </row>
    <row r="917" spans="7:8" x14ac:dyDescent="0.25">
      <c r="G917">
        <f t="shared" si="20"/>
        <v>18980</v>
      </c>
      <c r="H917">
        <v>18980</v>
      </c>
    </row>
    <row r="918" spans="7:8" x14ac:dyDescent="0.25">
      <c r="G918">
        <f t="shared" si="20"/>
        <v>18980</v>
      </c>
      <c r="H918">
        <v>18980</v>
      </c>
    </row>
    <row r="919" spans="7:8" x14ac:dyDescent="0.25">
      <c r="G919">
        <f t="shared" si="20"/>
        <v>18980</v>
      </c>
      <c r="H919">
        <v>18980</v>
      </c>
    </row>
    <row r="920" spans="7:8" x14ac:dyDescent="0.25">
      <c r="G920">
        <f t="shared" si="20"/>
        <v>18980</v>
      </c>
      <c r="H920">
        <v>18980</v>
      </c>
    </row>
    <row r="921" spans="7:8" x14ac:dyDescent="0.25">
      <c r="G921">
        <f t="shared" si="20"/>
        <v>18980</v>
      </c>
      <c r="H921">
        <v>18980</v>
      </c>
    </row>
    <row r="922" spans="7:8" x14ac:dyDescent="0.25">
      <c r="G922">
        <f t="shared" si="20"/>
        <v>18980</v>
      </c>
      <c r="H922">
        <v>18980</v>
      </c>
    </row>
    <row r="923" spans="7:8" x14ac:dyDescent="0.25">
      <c r="G923">
        <f t="shared" si="20"/>
        <v>18980</v>
      </c>
      <c r="H923">
        <v>18980</v>
      </c>
    </row>
    <row r="924" spans="7:8" x14ac:dyDescent="0.25">
      <c r="G924">
        <f t="shared" si="20"/>
        <v>18980</v>
      </c>
      <c r="H924">
        <v>18980</v>
      </c>
    </row>
    <row r="925" spans="7:8" x14ac:dyDescent="0.25">
      <c r="G925">
        <f t="shared" si="20"/>
        <v>18980</v>
      </c>
      <c r="H925">
        <v>18980</v>
      </c>
    </row>
    <row r="926" spans="7:8" x14ac:dyDescent="0.25">
      <c r="G926">
        <f t="shared" si="20"/>
        <v>18980</v>
      </c>
      <c r="H926">
        <v>18980</v>
      </c>
    </row>
    <row r="927" spans="7:8" x14ac:dyDescent="0.25">
      <c r="G927">
        <f t="shared" si="20"/>
        <v>18980</v>
      </c>
      <c r="H927">
        <v>18980</v>
      </c>
    </row>
    <row r="928" spans="7:8" x14ac:dyDescent="0.25">
      <c r="G928">
        <f t="shared" si="20"/>
        <v>18980</v>
      </c>
      <c r="H928">
        <v>18980</v>
      </c>
    </row>
    <row r="929" spans="7:8" x14ac:dyDescent="0.25">
      <c r="G929">
        <f t="shared" si="20"/>
        <v>18980</v>
      </c>
      <c r="H929">
        <v>18980</v>
      </c>
    </row>
    <row r="930" spans="7:8" x14ac:dyDescent="0.25">
      <c r="G930">
        <f t="shared" si="20"/>
        <v>18980</v>
      </c>
      <c r="H930">
        <v>18980</v>
      </c>
    </row>
    <row r="931" spans="7:8" x14ac:dyDescent="0.25">
      <c r="G931">
        <f t="shared" si="20"/>
        <v>18980</v>
      </c>
      <c r="H931">
        <v>18980</v>
      </c>
    </row>
    <row r="932" spans="7:8" x14ac:dyDescent="0.25">
      <c r="G932">
        <f t="shared" si="20"/>
        <v>18980</v>
      </c>
      <c r="H932">
        <v>18980</v>
      </c>
    </row>
    <row r="933" spans="7:8" x14ac:dyDescent="0.25">
      <c r="G933">
        <f t="shared" si="20"/>
        <v>18980</v>
      </c>
      <c r="H933">
        <v>18980</v>
      </c>
    </row>
    <row r="934" spans="7:8" x14ac:dyDescent="0.25">
      <c r="G934">
        <f t="shared" si="20"/>
        <v>18980</v>
      </c>
      <c r="H934">
        <v>18980</v>
      </c>
    </row>
    <row r="935" spans="7:8" x14ac:dyDescent="0.25">
      <c r="G935">
        <f t="shared" si="20"/>
        <v>18980</v>
      </c>
      <c r="H935">
        <v>18980</v>
      </c>
    </row>
    <row r="936" spans="7:8" x14ac:dyDescent="0.25">
      <c r="G936">
        <f t="shared" si="20"/>
        <v>18980</v>
      </c>
      <c r="H936">
        <v>18980</v>
      </c>
    </row>
    <row r="937" spans="7:8" x14ac:dyDescent="0.25">
      <c r="G937">
        <f t="shared" si="20"/>
        <v>18980</v>
      </c>
      <c r="H937">
        <v>18980</v>
      </c>
    </row>
    <row r="938" spans="7:8" x14ac:dyDescent="0.25">
      <c r="G938">
        <f t="shared" si="20"/>
        <v>18980</v>
      </c>
      <c r="H938">
        <v>18980</v>
      </c>
    </row>
    <row r="939" spans="7:8" x14ac:dyDescent="0.25">
      <c r="G939">
        <f t="shared" si="20"/>
        <v>18980</v>
      </c>
      <c r="H939">
        <v>18980</v>
      </c>
    </row>
    <row r="940" spans="7:8" x14ac:dyDescent="0.25">
      <c r="G940">
        <f t="shared" si="20"/>
        <v>18980</v>
      </c>
      <c r="H940">
        <v>18980</v>
      </c>
    </row>
    <row r="941" spans="7:8" x14ac:dyDescent="0.25">
      <c r="G941">
        <f t="shared" si="20"/>
        <v>18980</v>
      </c>
      <c r="H941">
        <v>18980</v>
      </c>
    </row>
    <row r="942" spans="7:8" x14ac:dyDescent="0.25">
      <c r="G942">
        <f t="shared" si="20"/>
        <v>18980</v>
      </c>
      <c r="H942">
        <v>18980</v>
      </c>
    </row>
    <row r="943" spans="7:8" x14ac:dyDescent="0.25">
      <c r="G943">
        <f t="shared" si="20"/>
        <v>18980</v>
      </c>
      <c r="H943">
        <v>18980</v>
      </c>
    </row>
    <row r="944" spans="7:8" x14ac:dyDescent="0.25">
      <c r="G944">
        <f t="shared" si="20"/>
        <v>18980</v>
      </c>
      <c r="H944">
        <v>18980</v>
      </c>
    </row>
    <row r="945" spans="7:8" x14ac:dyDescent="0.25">
      <c r="G945">
        <f t="shared" si="20"/>
        <v>18980</v>
      </c>
      <c r="H945">
        <v>18980</v>
      </c>
    </row>
    <row r="946" spans="7:8" x14ac:dyDescent="0.25">
      <c r="G946">
        <f t="shared" si="20"/>
        <v>18980</v>
      </c>
      <c r="H946">
        <v>18980</v>
      </c>
    </row>
    <row r="947" spans="7:8" x14ac:dyDescent="0.25">
      <c r="G947">
        <f t="shared" si="20"/>
        <v>18980</v>
      </c>
      <c r="H947">
        <v>18980</v>
      </c>
    </row>
    <row r="948" spans="7:8" x14ac:dyDescent="0.25">
      <c r="G948">
        <f t="shared" si="20"/>
        <v>18980</v>
      </c>
      <c r="H948">
        <v>18980</v>
      </c>
    </row>
    <row r="949" spans="7:8" x14ac:dyDescent="0.25">
      <c r="G949">
        <f t="shared" si="20"/>
        <v>18980</v>
      </c>
      <c r="H949">
        <v>18980</v>
      </c>
    </row>
    <row r="950" spans="7:8" x14ac:dyDescent="0.25">
      <c r="G950">
        <f t="shared" si="20"/>
        <v>18980</v>
      </c>
      <c r="H950">
        <v>18980</v>
      </c>
    </row>
    <row r="951" spans="7:8" x14ac:dyDescent="0.25">
      <c r="G951">
        <f t="shared" si="20"/>
        <v>18980</v>
      </c>
      <c r="H951">
        <v>18980</v>
      </c>
    </row>
    <row r="952" spans="7:8" x14ac:dyDescent="0.25">
      <c r="G952">
        <f t="shared" si="20"/>
        <v>18980</v>
      </c>
      <c r="H952">
        <v>18980</v>
      </c>
    </row>
    <row r="953" spans="7:8" x14ac:dyDescent="0.25">
      <c r="G953">
        <f t="shared" si="20"/>
        <v>18980</v>
      </c>
      <c r="H953">
        <v>18980</v>
      </c>
    </row>
    <row r="954" spans="7:8" x14ac:dyDescent="0.25">
      <c r="G954">
        <f t="shared" si="20"/>
        <v>18980</v>
      </c>
      <c r="H954">
        <v>18980</v>
      </c>
    </row>
    <row r="955" spans="7:8" x14ac:dyDescent="0.25">
      <c r="G955">
        <f t="shared" si="20"/>
        <v>18980</v>
      </c>
      <c r="H955">
        <v>18980</v>
      </c>
    </row>
    <row r="956" spans="7:8" x14ac:dyDescent="0.25">
      <c r="G956">
        <f t="shared" si="20"/>
        <v>18980</v>
      </c>
      <c r="H956">
        <v>18980</v>
      </c>
    </row>
    <row r="957" spans="7:8" x14ac:dyDescent="0.25">
      <c r="G957">
        <f t="shared" si="20"/>
        <v>18980</v>
      </c>
      <c r="H957">
        <v>18980</v>
      </c>
    </row>
    <row r="958" spans="7:8" x14ac:dyDescent="0.25">
      <c r="G958">
        <f t="shared" si="20"/>
        <v>18980</v>
      </c>
      <c r="H958">
        <v>18980</v>
      </c>
    </row>
    <row r="959" spans="7:8" x14ac:dyDescent="0.25">
      <c r="G959">
        <f t="shared" si="20"/>
        <v>18980</v>
      </c>
      <c r="H959">
        <v>18980</v>
      </c>
    </row>
    <row r="960" spans="7:8" x14ac:dyDescent="0.25">
      <c r="G960">
        <f t="shared" si="20"/>
        <v>18980</v>
      </c>
      <c r="H960">
        <v>18980</v>
      </c>
    </row>
    <row r="961" spans="7:8" x14ac:dyDescent="0.25">
      <c r="G961">
        <f t="shared" si="20"/>
        <v>18980</v>
      </c>
      <c r="H961">
        <v>18980</v>
      </c>
    </row>
    <row r="962" spans="7:8" x14ac:dyDescent="0.25">
      <c r="G962">
        <f t="shared" si="20"/>
        <v>18980</v>
      </c>
      <c r="H962">
        <v>18980</v>
      </c>
    </row>
    <row r="963" spans="7:8" x14ac:dyDescent="0.25">
      <c r="G963">
        <f t="shared" ref="G963:G1026" si="21">G962+F962</f>
        <v>18980</v>
      </c>
      <c r="H963">
        <v>18980</v>
      </c>
    </row>
    <row r="964" spans="7:8" x14ac:dyDescent="0.25">
      <c r="G964">
        <f t="shared" si="21"/>
        <v>18980</v>
      </c>
      <c r="H964">
        <v>18980</v>
      </c>
    </row>
    <row r="965" spans="7:8" x14ac:dyDescent="0.25">
      <c r="G965">
        <f t="shared" si="21"/>
        <v>18980</v>
      </c>
      <c r="H965">
        <v>18980</v>
      </c>
    </row>
    <row r="966" spans="7:8" x14ac:dyDescent="0.25">
      <c r="G966">
        <f t="shared" si="21"/>
        <v>18980</v>
      </c>
      <c r="H966">
        <v>18980</v>
      </c>
    </row>
    <row r="967" spans="7:8" x14ac:dyDescent="0.25">
      <c r="G967">
        <f t="shared" si="21"/>
        <v>18980</v>
      </c>
      <c r="H967">
        <v>18980</v>
      </c>
    </row>
    <row r="968" spans="7:8" x14ac:dyDescent="0.25">
      <c r="G968">
        <f t="shared" si="21"/>
        <v>18980</v>
      </c>
      <c r="H968">
        <v>18980</v>
      </c>
    </row>
    <row r="969" spans="7:8" x14ac:dyDescent="0.25">
      <c r="G969">
        <f t="shared" si="21"/>
        <v>18980</v>
      </c>
      <c r="H969">
        <v>18980</v>
      </c>
    </row>
    <row r="970" spans="7:8" x14ac:dyDescent="0.25">
      <c r="G970">
        <f t="shared" si="21"/>
        <v>18980</v>
      </c>
      <c r="H970">
        <v>18980</v>
      </c>
    </row>
    <row r="971" spans="7:8" x14ac:dyDescent="0.25">
      <c r="G971">
        <f t="shared" si="21"/>
        <v>18980</v>
      </c>
      <c r="H971">
        <v>18980</v>
      </c>
    </row>
    <row r="972" spans="7:8" x14ac:dyDescent="0.25">
      <c r="G972">
        <f t="shared" si="21"/>
        <v>18980</v>
      </c>
      <c r="H972">
        <v>18980</v>
      </c>
    </row>
    <row r="973" spans="7:8" x14ac:dyDescent="0.25">
      <c r="G973">
        <f t="shared" si="21"/>
        <v>18980</v>
      </c>
      <c r="H973">
        <v>18980</v>
      </c>
    </row>
    <row r="974" spans="7:8" x14ac:dyDescent="0.25">
      <c r="G974">
        <f t="shared" si="21"/>
        <v>18980</v>
      </c>
      <c r="H974">
        <v>18980</v>
      </c>
    </row>
    <row r="975" spans="7:8" x14ac:dyDescent="0.25">
      <c r="G975">
        <f t="shared" si="21"/>
        <v>18980</v>
      </c>
      <c r="H975">
        <v>18980</v>
      </c>
    </row>
    <row r="976" spans="7:8" x14ac:dyDescent="0.25">
      <c r="G976">
        <f t="shared" si="21"/>
        <v>18980</v>
      </c>
      <c r="H976">
        <v>18980</v>
      </c>
    </row>
    <row r="977" spans="7:8" x14ac:dyDescent="0.25">
      <c r="G977">
        <f t="shared" si="21"/>
        <v>18980</v>
      </c>
      <c r="H977">
        <v>18980</v>
      </c>
    </row>
    <row r="978" spans="7:8" x14ac:dyDescent="0.25">
      <c r="G978">
        <f t="shared" si="21"/>
        <v>18980</v>
      </c>
      <c r="H978">
        <v>18980</v>
      </c>
    </row>
    <row r="979" spans="7:8" x14ac:dyDescent="0.25">
      <c r="G979">
        <f t="shared" si="21"/>
        <v>18980</v>
      </c>
      <c r="H979">
        <v>18980</v>
      </c>
    </row>
    <row r="980" spans="7:8" x14ac:dyDescent="0.25">
      <c r="G980">
        <f t="shared" si="21"/>
        <v>18980</v>
      </c>
      <c r="H980">
        <v>18980</v>
      </c>
    </row>
    <row r="981" spans="7:8" x14ac:dyDescent="0.25">
      <c r="G981">
        <f t="shared" si="21"/>
        <v>18980</v>
      </c>
      <c r="H981">
        <v>18980</v>
      </c>
    </row>
    <row r="982" spans="7:8" x14ac:dyDescent="0.25">
      <c r="G982">
        <f t="shared" si="21"/>
        <v>18980</v>
      </c>
      <c r="H982">
        <v>18980</v>
      </c>
    </row>
    <row r="983" spans="7:8" x14ac:dyDescent="0.25">
      <c r="G983">
        <f t="shared" si="21"/>
        <v>18980</v>
      </c>
      <c r="H983">
        <v>18980</v>
      </c>
    </row>
    <row r="984" spans="7:8" x14ac:dyDescent="0.25">
      <c r="G984">
        <f t="shared" si="21"/>
        <v>18980</v>
      </c>
      <c r="H984">
        <v>18980</v>
      </c>
    </row>
    <row r="985" spans="7:8" x14ac:dyDescent="0.25">
      <c r="G985">
        <f t="shared" si="21"/>
        <v>18980</v>
      </c>
      <c r="H985">
        <v>18980</v>
      </c>
    </row>
    <row r="986" spans="7:8" x14ac:dyDescent="0.25">
      <c r="G986">
        <f t="shared" si="21"/>
        <v>18980</v>
      </c>
      <c r="H986">
        <v>18980</v>
      </c>
    </row>
    <row r="987" spans="7:8" x14ac:dyDescent="0.25">
      <c r="G987">
        <f t="shared" si="21"/>
        <v>18980</v>
      </c>
      <c r="H987">
        <v>18980</v>
      </c>
    </row>
    <row r="988" spans="7:8" x14ac:dyDescent="0.25">
      <c r="G988">
        <f t="shared" si="21"/>
        <v>18980</v>
      </c>
      <c r="H988">
        <v>18980</v>
      </c>
    </row>
    <row r="989" spans="7:8" x14ac:dyDescent="0.25">
      <c r="G989">
        <f t="shared" si="21"/>
        <v>18980</v>
      </c>
      <c r="H989">
        <v>18980</v>
      </c>
    </row>
    <row r="990" spans="7:8" x14ac:dyDescent="0.25">
      <c r="G990">
        <f t="shared" si="21"/>
        <v>18980</v>
      </c>
      <c r="H990">
        <v>18980</v>
      </c>
    </row>
    <row r="991" spans="7:8" x14ac:dyDescent="0.25">
      <c r="G991">
        <f t="shared" si="21"/>
        <v>18980</v>
      </c>
      <c r="H991">
        <v>18980</v>
      </c>
    </row>
    <row r="992" spans="7:8" x14ac:dyDescent="0.25">
      <c r="G992">
        <f t="shared" si="21"/>
        <v>18980</v>
      </c>
      <c r="H992">
        <v>18980</v>
      </c>
    </row>
    <row r="993" spans="7:8" x14ac:dyDescent="0.25">
      <c r="G993">
        <f t="shared" si="21"/>
        <v>18980</v>
      </c>
      <c r="H993">
        <v>18980</v>
      </c>
    </row>
    <row r="994" spans="7:8" x14ac:dyDescent="0.25">
      <c r="G994">
        <f t="shared" si="21"/>
        <v>18980</v>
      </c>
      <c r="H994">
        <v>18980</v>
      </c>
    </row>
    <row r="995" spans="7:8" x14ac:dyDescent="0.25">
      <c r="G995">
        <f t="shared" si="21"/>
        <v>18980</v>
      </c>
      <c r="H995">
        <v>18980</v>
      </c>
    </row>
    <row r="996" spans="7:8" x14ac:dyDescent="0.25">
      <c r="G996">
        <f t="shared" si="21"/>
        <v>18980</v>
      </c>
      <c r="H996">
        <v>18980</v>
      </c>
    </row>
    <row r="997" spans="7:8" x14ac:dyDescent="0.25">
      <c r="G997">
        <f t="shared" si="21"/>
        <v>18980</v>
      </c>
      <c r="H997">
        <v>18980</v>
      </c>
    </row>
    <row r="998" spans="7:8" x14ac:dyDescent="0.25">
      <c r="G998">
        <f t="shared" si="21"/>
        <v>18980</v>
      </c>
      <c r="H998">
        <v>18980</v>
      </c>
    </row>
    <row r="999" spans="7:8" x14ac:dyDescent="0.25">
      <c r="G999">
        <f t="shared" si="21"/>
        <v>18980</v>
      </c>
      <c r="H999">
        <v>18980</v>
      </c>
    </row>
    <row r="1000" spans="7:8" x14ac:dyDescent="0.25">
      <c r="G1000">
        <f t="shared" si="21"/>
        <v>18980</v>
      </c>
      <c r="H1000">
        <v>18980</v>
      </c>
    </row>
    <row r="1001" spans="7:8" x14ac:dyDescent="0.25">
      <c r="G1001">
        <f t="shared" si="21"/>
        <v>18980</v>
      </c>
      <c r="H1001">
        <v>18980</v>
      </c>
    </row>
    <row r="1002" spans="7:8" x14ac:dyDescent="0.25">
      <c r="G1002">
        <f t="shared" si="21"/>
        <v>18980</v>
      </c>
      <c r="H1002">
        <v>18980</v>
      </c>
    </row>
    <row r="1003" spans="7:8" x14ac:dyDescent="0.25">
      <c r="G1003">
        <f t="shared" si="21"/>
        <v>18980</v>
      </c>
      <c r="H1003">
        <v>18980</v>
      </c>
    </row>
    <row r="1004" spans="7:8" x14ac:dyDescent="0.25">
      <c r="G1004">
        <f t="shared" si="21"/>
        <v>18980</v>
      </c>
      <c r="H1004">
        <v>18980</v>
      </c>
    </row>
    <row r="1005" spans="7:8" x14ac:dyDescent="0.25">
      <c r="G1005">
        <f t="shared" si="21"/>
        <v>18980</v>
      </c>
      <c r="H1005">
        <v>18980</v>
      </c>
    </row>
    <row r="1006" spans="7:8" x14ac:dyDescent="0.25">
      <c r="G1006">
        <f t="shared" si="21"/>
        <v>18980</v>
      </c>
      <c r="H1006">
        <v>18980</v>
      </c>
    </row>
    <row r="1007" spans="7:8" x14ac:dyDescent="0.25">
      <c r="G1007">
        <f t="shared" si="21"/>
        <v>18980</v>
      </c>
      <c r="H1007">
        <v>18980</v>
      </c>
    </row>
    <row r="1008" spans="7:8" x14ac:dyDescent="0.25">
      <c r="G1008">
        <f t="shared" si="21"/>
        <v>18980</v>
      </c>
      <c r="H1008">
        <v>18980</v>
      </c>
    </row>
    <row r="1009" spans="7:8" x14ac:dyDescent="0.25">
      <c r="G1009">
        <f t="shared" si="21"/>
        <v>18980</v>
      </c>
      <c r="H1009">
        <v>18980</v>
      </c>
    </row>
    <row r="1010" spans="7:8" x14ac:dyDescent="0.25">
      <c r="G1010">
        <f t="shared" si="21"/>
        <v>18980</v>
      </c>
      <c r="H1010">
        <v>18980</v>
      </c>
    </row>
    <row r="1011" spans="7:8" x14ac:dyDescent="0.25">
      <c r="G1011">
        <f t="shared" si="21"/>
        <v>18980</v>
      </c>
      <c r="H1011">
        <v>18980</v>
      </c>
    </row>
    <row r="1012" spans="7:8" x14ac:dyDescent="0.25">
      <c r="G1012">
        <f t="shared" si="21"/>
        <v>18980</v>
      </c>
      <c r="H1012">
        <v>18980</v>
      </c>
    </row>
    <row r="1013" spans="7:8" x14ac:dyDescent="0.25">
      <c r="G1013">
        <f t="shared" si="21"/>
        <v>18980</v>
      </c>
      <c r="H1013">
        <v>18980</v>
      </c>
    </row>
    <row r="1014" spans="7:8" x14ac:dyDescent="0.25">
      <c r="G1014">
        <f t="shared" si="21"/>
        <v>18980</v>
      </c>
      <c r="H1014">
        <v>18980</v>
      </c>
    </row>
    <row r="1015" spans="7:8" x14ac:dyDescent="0.25">
      <c r="G1015">
        <f t="shared" si="21"/>
        <v>18980</v>
      </c>
      <c r="H1015">
        <v>18980</v>
      </c>
    </row>
    <row r="1016" spans="7:8" x14ac:dyDescent="0.25">
      <c r="G1016">
        <f t="shared" si="21"/>
        <v>18980</v>
      </c>
      <c r="H1016">
        <v>18980</v>
      </c>
    </row>
    <row r="1017" spans="7:8" x14ac:dyDescent="0.25">
      <c r="G1017">
        <f t="shared" si="21"/>
        <v>18980</v>
      </c>
      <c r="H1017">
        <v>18980</v>
      </c>
    </row>
    <row r="1018" spans="7:8" x14ac:dyDescent="0.25">
      <c r="G1018">
        <f t="shared" si="21"/>
        <v>18980</v>
      </c>
      <c r="H1018">
        <v>18980</v>
      </c>
    </row>
    <row r="1019" spans="7:8" x14ac:dyDescent="0.25">
      <c r="G1019">
        <f t="shared" si="21"/>
        <v>18980</v>
      </c>
      <c r="H1019">
        <v>18980</v>
      </c>
    </row>
    <row r="1020" spans="7:8" x14ac:dyDescent="0.25">
      <c r="G1020">
        <f t="shared" si="21"/>
        <v>18980</v>
      </c>
      <c r="H1020">
        <v>18980</v>
      </c>
    </row>
    <row r="1021" spans="7:8" x14ac:dyDescent="0.25">
      <c r="G1021">
        <f t="shared" si="21"/>
        <v>18980</v>
      </c>
      <c r="H1021">
        <v>18980</v>
      </c>
    </row>
    <row r="1022" spans="7:8" x14ac:dyDescent="0.25">
      <c r="G1022">
        <f t="shared" si="21"/>
        <v>18980</v>
      </c>
      <c r="H1022">
        <v>18980</v>
      </c>
    </row>
    <row r="1023" spans="7:8" x14ac:dyDescent="0.25">
      <c r="G1023">
        <f t="shared" si="21"/>
        <v>18980</v>
      </c>
      <c r="H1023">
        <v>18980</v>
      </c>
    </row>
    <row r="1024" spans="7:8" x14ac:dyDescent="0.25">
      <c r="G1024">
        <f t="shared" si="21"/>
        <v>18980</v>
      </c>
      <c r="H1024">
        <v>18980</v>
      </c>
    </row>
    <row r="1025" spans="7:8" x14ac:dyDescent="0.25">
      <c r="G1025">
        <f t="shared" si="21"/>
        <v>18980</v>
      </c>
      <c r="H1025">
        <v>18980</v>
      </c>
    </row>
    <row r="1026" spans="7:8" x14ac:dyDescent="0.25">
      <c r="G1026">
        <f t="shared" si="21"/>
        <v>18980</v>
      </c>
      <c r="H1026">
        <v>18980</v>
      </c>
    </row>
    <row r="1027" spans="7:8" x14ac:dyDescent="0.25">
      <c r="G1027">
        <f t="shared" ref="G1027:G1090" si="22">G1026+F1026</f>
        <v>18980</v>
      </c>
      <c r="H1027">
        <v>18980</v>
      </c>
    </row>
    <row r="1028" spans="7:8" x14ac:dyDescent="0.25">
      <c r="G1028">
        <f t="shared" si="22"/>
        <v>18980</v>
      </c>
      <c r="H1028">
        <v>18980</v>
      </c>
    </row>
    <row r="1029" spans="7:8" x14ac:dyDescent="0.25">
      <c r="G1029">
        <f t="shared" si="22"/>
        <v>18980</v>
      </c>
      <c r="H1029">
        <v>18980</v>
      </c>
    </row>
    <row r="1030" spans="7:8" x14ac:dyDescent="0.25">
      <c r="G1030">
        <f t="shared" si="22"/>
        <v>18980</v>
      </c>
      <c r="H1030">
        <v>18980</v>
      </c>
    </row>
    <row r="1031" spans="7:8" x14ac:dyDescent="0.25">
      <c r="G1031">
        <f t="shared" si="22"/>
        <v>18980</v>
      </c>
      <c r="H1031">
        <v>18980</v>
      </c>
    </row>
    <row r="1032" spans="7:8" x14ac:dyDescent="0.25">
      <c r="G1032">
        <f t="shared" si="22"/>
        <v>18980</v>
      </c>
      <c r="H1032">
        <v>18980</v>
      </c>
    </row>
    <row r="1033" spans="7:8" x14ac:dyDescent="0.25">
      <c r="G1033">
        <f t="shared" si="22"/>
        <v>18980</v>
      </c>
      <c r="H1033">
        <v>18980</v>
      </c>
    </row>
    <row r="1034" spans="7:8" x14ac:dyDescent="0.25">
      <c r="G1034">
        <f t="shared" si="22"/>
        <v>18980</v>
      </c>
      <c r="H1034">
        <v>18980</v>
      </c>
    </row>
    <row r="1035" spans="7:8" x14ac:dyDescent="0.25">
      <c r="G1035">
        <f t="shared" si="22"/>
        <v>18980</v>
      </c>
      <c r="H1035">
        <v>18980</v>
      </c>
    </row>
    <row r="1036" spans="7:8" x14ac:dyDescent="0.25">
      <c r="G1036">
        <f t="shared" si="22"/>
        <v>18980</v>
      </c>
      <c r="H1036">
        <v>18980</v>
      </c>
    </row>
    <row r="1037" spans="7:8" x14ac:dyDescent="0.25">
      <c r="G1037">
        <f t="shared" si="22"/>
        <v>18980</v>
      </c>
      <c r="H1037">
        <v>18980</v>
      </c>
    </row>
    <row r="1038" spans="7:8" x14ac:dyDescent="0.25">
      <c r="G1038">
        <f t="shared" si="22"/>
        <v>18980</v>
      </c>
      <c r="H1038">
        <v>18980</v>
      </c>
    </row>
    <row r="1039" spans="7:8" x14ac:dyDescent="0.25">
      <c r="G1039">
        <f t="shared" si="22"/>
        <v>18980</v>
      </c>
      <c r="H1039">
        <v>18980</v>
      </c>
    </row>
    <row r="1040" spans="7:8" x14ac:dyDescent="0.25">
      <c r="G1040">
        <f t="shared" si="22"/>
        <v>18980</v>
      </c>
      <c r="H1040">
        <v>18980</v>
      </c>
    </row>
    <row r="1041" spans="7:8" x14ac:dyDescent="0.25">
      <c r="G1041">
        <f t="shared" si="22"/>
        <v>18980</v>
      </c>
      <c r="H1041">
        <v>18980</v>
      </c>
    </row>
    <row r="1042" spans="7:8" x14ac:dyDescent="0.25">
      <c r="G1042">
        <f t="shared" si="22"/>
        <v>18980</v>
      </c>
      <c r="H1042">
        <v>18980</v>
      </c>
    </row>
    <row r="1043" spans="7:8" x14ac:dyDescent="0.25">
      <c r="G1043">
        <f t="shared" si="22"/>
        <v>18980</v>
      </c>
      <c r="H1043">
        <v>18980</v>
      </c>
    </row>
    <row r="1044" spans="7:8" x14ac:dyDescent="0.25">
      <c r="G1044">
        <f t="shared" si="22"/>
        <v>18980</v>
      </c>
      <c r="H1044">
        <v>18980</v>
      </c>
    </row>
    <row r="1045" spans="7:8" x14ac:dyDescent="0.25">
      <c r="G1045">
        <f t="shared" si="22"/>
        <v>18980</v>
      </c>
      <c r="H1045">
        <v>18980</v>
      </c>
    </row>
    <row r="1046" spans="7:8" x14ac:dyDescent="0.25">
      <c r="G1046">
        <f t="shared" si="22"/>
        <v>18980</v>
      </c>
      <c r="H1046">
        <v>18980</v>
      </c>
    </row>
    <row r="1047" spans="7:8" x14ac:dyDescent="0.25">
      <c r="G1047">
        <f t="shared" si="22"/>
        <v>18980</v>
      </c>
      <c r="H1047">
        <v>18980</v>
      </c>
    </row>
    <row r="1048" spans="7:8" x14ac:dyDescent="0.25">
      <c r="G1048">
        <f t="shared" si="22"/>
        <v>18980</v>
      </c>
      <c r="H1048">
        <v>18980</v>
      </c>
    </row>
    <row r="1049" spans="7:8" x14ac:dyDescent="0.25">
      <c r="G1049">
        <f t="shared" si="22"/>
        <v>18980</v>
      </c>
      <c r="H1049">
        <v>18980</v>
      </c>
    </row>
    <row r="1050" spans="7:8" x14ac:dyDescent="0.25">
      <c r="G1050">
        <f t="shared" si="22"/>
        <v>18980</v>
      </c>
      <c r="H1050">
        <v>18980</v>
      </c>
    </row>
    <row r="1051" spans="7:8" x14ac:dyDescent="0.25">
      <c r="G1051">
        <f t="shared" si="22"/>
        <v>18980</v>
      </c>
      <c r="H1051">
        <v>18980</v>
      </c>
    </row>
    <row r="1052" spans="7:8" x14ac:dyDescent="0.25">
      <c r="G1052">
        <f t="shared" si="22"/>
        <v>18980</v>
      </c>
      <c r="H1052">
        <v>18980</v>
      </c>
    </row>
    <row r="1053" spans="7:8" x14ac:dyDescent="0.25">
      <c r="G1053">
        <f t="shared" si="22"/>
        <v>18980</v>
      </c>
      <c r="H1053">
        <v>18980</v>
      </c>
    </row>
    <row r="1054" spans="7:8" x14ac:dyDescent="0.25">
      <c r="G1054">
        <f t="shared" si="22"/>
        <v>18980</v>
      </c>
      <c r="H1054">
        <v>18980</v>
      </c>
    </row>
    <row r="1055" spans="7:8" x14ac:dyDescent="0.25">
      <c r="G1055">
        <f t="shared" si="22"/>
        <v>18980</v>
      </c>
      <c r="H1055">
        <v>18980</v>
      </c>
    </row>
    <row r="1056" spans="7:8" x14ac:dyDescent="0.25">
      <c r="G1056">
        <f t="shared" si="22"/>
        <v>18980</v>
      </c>
      <c r="H1056">
        <v>18980</v>
      </c>
    </row>
    <row r="1057" spans="7:8" x14ac:dyDescent="0.25">
      <c r="G1057">
        <f t="shared" si="22"/>
        <v>18980</v>
      </c>
      <c r="H1057">
        <v>18980</v>
      </c>
    </row>
    <row r="1058" spans="7:8" x14ac:dyDescent="0.25">
      <c r="G1058">
        <f t="shared" si="22"/>
        <v>18980</v>
      </c>
      <c r="H1058">
        <v>18980</v>
      </c>
    </row>
    <row r="1059" spans="7:8" x14ac:dyDescent="0.25">
      <c r="G1059">
        <f t="shared" si="22"/>
        <v>18980</v>
      </c>
      <c r="H1059">
        <v>18980</v>
      </c>
    </row>
    <row r="1060" spans="7:8" x14ac:dyDescent="0.25">
      <c r="G1060">
        <f t="shared" si="22"/>
        <v>18980</v>
      </c>
      <c r="H1060">
        <v>18980</v>
      </c>
    </row>
    <row r="1061" spans="7:8" x14ac:dyDescent="0.25">
      <c r="G1061">
        <f t="shared" si="22"/>
        <v>18980</v>
      </c>
      <c r="H1061">
        <v>18980</v>
      </c>
    </row>
    <row r="1062" spans="7:8" x14ac:dyDescent="0.25">
      <c r="G1062">
        <f t="shared" si="22"/>
        <v>18980</v>
      </c>
      <c r="H1062">
        <v>18980</v>
      </c>
    </row>
    <row r="1063" spans="7:8" x14ac:dyDescent="0.25">
      <c r="G1063">
        <f t="shared" si="22"/>
        <v>18980</v>
      </c>
      <c r="H1063">
        <v>18980</v>
      </c>
    </row>
    <row r="1064" spans="7:8" x14ac:dyDescent="0.25">
      <c r="G1064">
        <f t="shared" si="22"/>
        <v>18980</v>
      </c>
      <c r="H1064">
        <v>18980</v>
      </c>
    </row>
    <row r="1065" spans="7:8" x14ac:dyDescent="0.25">
      <c r="G1065">
        <f t="shared" si="22"/>
        <v>18980</v>
      </c>
      <c r="H1065">
        <v>18980</v>
      </c>
    </row>
    <row r="1066" spans="7:8" x14ac:dyDescent="0.25">
      <c r="G1066">
        <f t="shared" si="22"/>
        <v>18980</v>
      </c>
      <c r="H1066">
        <v>18980</v>
      </c>
    </row>
    <row r="1067" spans="7:8" x14ac:dyDescent="0.25">
      <c r="G1067">
        <f t="shared" si="22"/>
        <v>18980</v>
      </c>
      <c r="H1067">
        <v>18980</v>
      </c>
    </row>
    <row r="1068" spans="7:8" x14ac:dyDescent="0.25">
      <c r="G1068">
        <f t="shared" si="22"/>
        <v>18980</v>
      </c>
      <c r="H1068">
        <v>18980</v>
      </c>
    </row>
    <row r="1069" spans="7:8" x14ac:dyDescent="0.25">
      <c r="G1069">
        <f t="shared" si="22"/>
        <v>18980</v>
      </c>
      <c r="H1069">
        <v>18980</v>
      </c>
    </row>
    <row r="1070" spans="7:8" x14ac:dyDescent="0.25">
      <c r="G1070">
        <f t="shared" si="22"/>
        <v>18980</v>
      </c>
      <c r="H1070">
        <v>18980</v>
      </c>
    </row>
    <row r="1071" spans="7:8" x14ac:dyDescent="0.25">
      <c r="G1071">
        <f t="shared" si="22"/>
        <v>18980</v>
      </c>
      <c r="H1071">
        <v>18980</v>
      </c>
    </row>
    <row r="1072" spans="7:8" x14ac:dyDescent="0.25">
      <c r="G1072">
        <f t="shared" si="22"/>
        <v>18980</v>
      </c>
      <c r="H1072">
        <v>18980</v>
      </c>
    </row>
    <row r="1073" spans="7:8" x14ac:dyDescent="0.25">
      <c r="G1073">
        <f t="shared" si="22"/>
        <v>18980</v>
      </c>
      <c r="H1073">
        <v>18980</v>
      </c>
    </row>
    <row r="1074" spans="7:8" x14ac:dyDescent="0.25">
      <c r="G1074">
        <f t="shared" si="22"/>
        <v>18980</v>
      </c>
      <c r="H1074">
        <v>18980</v>
      </c>
    </row>
    <row r="1075" spans="7:8" x14ac:dyDescent="0.25">
      <c r="G1075">
        <f t="shared" si="22"/>
        <v>18980</v>
      </c>
      <c r="H1075">
        <v>18980</v>
      </c>
    </row>
    <row r="1076" spans="7:8" x14ac:dyDescent="0.25">
      <c r="G1076">
        <f t="shared" si="22"/>
        <v>18980</v>
      </c>
      <c r="H1076">
        <v>18980</v>
      </c>
    </row>
    <row r="1077" spans="7:8" x14ac:dyDescent="0.25">
      <c r="G1077">
        <f t="shared" si="22"/>
        <v>18980</v>
      </c>
      <c r="H1077">
        <v>18980</v>
      </c>
    </row>
    <row r="1078" spans="7:8" x14ac:dyDescent="0.25">
      <c r="G1078">
        <f t="shared" si="22"/>
        <v>18980</v>
      </c>
      <c r="H1078">
        <v>18980</v>
      </c>
    </row>
    <row r="1079" spans="7:8" x14ac:dyDescent="0.25">
      <c r="G1079">
        <f t="shared" si="22"/>
        <v>18980</v>
      </c>
      <c r="H1079">
        <v>18980</v>
      </c>
    </row>
    <row r="1080" spans="7:8" x14ac:dyDescent="0.25">
      <c r="G1080">
        <f t="shared" si="22"/>
        <v>18980</v>
      </c>
      <c r="H1080">
        <v>18980</v>
      </c>
    </row>
    <row r="1081" spans="7:8" x14ac:dyDescent="0.25">
      <c r="G1081">
        <f t="shared" si="22"/>
        <v>18980</v>
      </c>
      <c r="H1081">
        <v>18980</v>
      </c>
    </row>
    <row r="1082" spans="7:8" x14ac:dyDescent="0.25">
      <c r="G1082">
        <f t="shared" si="22"/>
        <v>18980</v>
      </c>
      <c r="H1082">
        <v>18980</v>
      </c>
    </row>
    <row r="1083" spans="7:8" x14ac:dyDescent="0.25">
      <c r="G1083">
        <f t="shared" si="22"/>
        <v>18980</v>
      </c>
      <c r="H1083">
        <v>18980</v>
      </c>
    </row>
    <row r="1084" spans="7:8" x14ac:dyDescent="0.25">
      <c r="G1084">
        <f t="shared" si="22"/>
        <v>18980</v>
      </c>
      <c r="H1084">
        <v>18980</v>
      </c>
    </row>
    <row r="1085" spans="7:8" x14ac:dyDescent="0.25">
      <c r="G1085">
        <f t="shared" si="22"/>
        <v>18980</v>
      </c>
      <c r="H1085">
        <v>18980</v>
      </c>
    </row>
    <row r="1086" spans="7:8" x14ac:dyDescent="0.25">
      <c r="G1086">
        <f t="shared" si="22"/>
        <v>18980</v>
      </c>
      <c r="H1086">
        <v>18980</v>
      </c>
    </row>
    <row r="1087" spans="7:8" x14ac:dyDescent="0.25">
      <c r="G1087">
        <f t="shared" si="22"/>
        <v>18980</v>
      </c>
      <c r="H1087">
        <v>18980</v>
      </c>
    </row>
    <row r="1088" spans="7:8" x14ac:dyDescent="0.25">
      <c r="G1088">
        <f t="shared" si="22"/>
        <v>18980</v>
      </c>
      <c r="H1088">
        <v>18980</v>
      </c>
    </row>
    <row r="1089" spans="7:8" x14ac:dyDescent="0.25">
      <c r="G1089">
        <f t="shared" si="22"/>
        <v>18980</v>
      </c>
      <c r="H1089">
        <v>18980</v>
      </c>
    </row>
    <row r="1090" spans="7:8" x14ac:dyDescent="0.25">
      <c r="G1090">
        <f t="shared" si="22"/>
        <v>18980</v>
      </c>
      <c r="H1090">
        <v>18980</v>
      </c>
    </row>
    <row r="1091" spans="7:8" x14ac:dyDescent="0.25">
      <c r="G1091">
        <f t="shared" ref="G1091:G1154" si="23">G1090+F1090</f>
        <v>18980</v>
      </c>
      <c r="H1091">
        <v>18980</v>
      </c>
    </row>
    <row r="1092" spans="7:8" x14ac:dyDescent="0.25">
      <c r="G1092">
        <f t="shared" si="23"/>
        <v>18980</v>
      </c>
      <c r="H1092">
        <v>18980</v>
      </c>
    </row>
    <row r="1093" spans="7:8" x14ac:dyDescent="0.25">
      <c r="G1093">
        <f t="shared" si="23"/>
        <v>18980</v>
      </c>
      <c r="H1093">
        <v>18980</v>
      </c>
    </row>
    <row r="1094" spans="7:8" x14ac:dyDescent="0.25">
      <c r="G1094">
        <f t="shared" si="23"/>
        <v>18980</v>
      </c>
      <c r="H1094">
        <v>18980</v>
      </c>
    </row>
    <row r="1095" spans="7:8" x14ac:dyDescent="0.25">
      <c r="G1095">
        <f t="shared" si="23"/>
        <v>18980</v>
      </c>
      <c r="H1095">
        <v>18980</v>
      </c>
    </row>
    <row r="1096" spans="7:8" x14ac:dyDescent="0.25">
      <c r="G1096">
        <f t="shared" si="23"/>
        <v>18980</v>
      </c>
      <c r="H1096">
        <v>18980</v>
      </c>
    </row>
    <row r="1097" spans="7:8" x14ac:dyDescent="0.25">
      <c r="G1097">
        <f t="shared" si="23"/>
        <v>18980</v>
      </c>
      <c r="H1097">
        <v>18980</v>
      </c>
    </row>
    <row r="1098" spans="7:8" x14ac:dyDescent="0.25">
      <c r="G1098">
        <f t="shared" si="23"/>
        <v>18980</v>
      </c>
      <c r="H1098">
        <v>18980</v>
      </c>
    </row>
    <row r="1099" spans="7:8" x14ac:dyDescent="0.25">
      <c r="G1099">
        <f t="shared" si="23"/>
        <v>18980</v>
      </c>
      <c r="H1099">
        <v>18980</v>
      </c>
    </row>
    <row r="1100" spans="7:8" x14ac:dyDescent="0.25">
      <c r="G1100">
        <f t="shared" si="23"/>
        <v>18980</v>
      </c>
      <c r="H1100">
        <v>18980</v>
      </c>
    </row>
    <row r="1101" spans="7:8" x14ac:dyDescent="0.25">
      <c r="G1101">
        <f t="shared" si="23"/>
        <v>18980</v>
      </c>
      <c r="H1101">
        <v>18980</v>
      </c>
    </row>
    <row r="1102" spans="7:8" x14ac:dyDescent="0.25">
      <c r="G1102">
        <f t="shared" si="23"/>
        <v>18980</v>
      </c>
      <c r="H1102">
        <v>18980</v>
      </c>
    </row>
    <row r="1103" spans="7:8" x14ac:dyDescent="0.25">
      <c r="G1103">
        <f t="shared" si="23"/>
        <v>18980</v>
      </c>
      <c r="H1103">
        <v>18980</v>
      </c>
    </row>
    <row r="1104" spans="7:8" x14ac:dyDescent="0.25">
      <c r="G1104">
        <f t="shared" si="23"/>
        <v>18980</v>
      </c>
      <c r="H1104">
        <v>18980</v>
      </c>
    </row>
    <row r="1105" spans="7:8" x14ac:dyDescent="0.25">
      <c r="G1105">
        <f t="shared" si="23"/>
        <v>18980</v>
      </c>
      <c r="H1105">
        <v>18980</v>
      </c>
    </row>
    <row r="1106" spans="7:8" x14ac:dyDescent="0.25">
      <c r="G1106">
        <f t="shared" si="23"/>
        <v>18980</v>
      </c>
      <c r="H1106">
        <v>18980</v>
      </c>
    </row>
    <row r="1107" spans="7:8" x14ac:dyDescent="0.25">
      <c r="G1107">
        <f t="shared" si="23"/>
        <v>18980</v>
      </c>
      <c r="H1107">
        <v>18980</v>
      </c>
    </row>
    <row r="1108" spans="7:8" x14ac:dyDescent="0.25">
      <c r="G1108">
        <f t="shared" si="23"/>
        <v>18980</v>
      </c>
      <c r="H1108">
        <v>18980</v>
      </c>
    </row>
    <row r="1109" spans="7:8" x14ac:dyDescent="0.25">
      <c r="G1109">
        <f t="shared" si="23"/>
        <v>18980</v>
      </c>
      <c r="H1109">
        <v>18980</v>
      </c>
    </row>
    <row r="1110" spans="7:8" x14ac:dyDescent="0.25">
      <c r="G1110">
        <f t="shared" si="23"/>
        <v>18980</v>
      </c>
      <c r="H1110">
        <v>18980</v>
      </c>
    </row>
    <row r="1111" spans="7:8" x14ac:dyDescent="0.25">
      <c r="G1111">
        <f t="shared" si="23"/>
        <v>18980</v>
      </c>
      <c r="H1111">
        <v>18980</v>
      </c>
    </row>
    <row r="1112" spans="7:8" x14ac:dyDescent="0.25">
      <c r="G1112">
        <f t="shared" si="23"/>
        <v>18980</v>
      </c>
      <c r="H1112">
        <v>18980</v>
      </c>
    </row>
    <row r="1113" spans="7:8" x14ac:dyDescent="0.25">
      <c r="G1113">
        <f t="shared" si="23"/>
        <v>18980</v>
      </c>
      <c r="H1113">
        <v>18980</v>
      </c>
    </row>
    <row r="1114" spans="7:8" x14ac:dyDescent="0.25">
      <c r="G1114">
        <f t="shared" si="23"/>
        <v>18980</v>
      </c>
      <c r="H1114">
        <v>18980</v>
      </c>
    </row>
    <row r="1115" spans="7:8" x14ac:dyDescent="0.25">
      <c r="G1115">
        <f t="shared" si="23"/>
        <v>18980</v>
      </c>
      <c r="H1115">
        <v>18980</v>
      </c>
    </row>
    <row r="1116" spans="7:8" x14ac:dyDescent="0.25">
      <c r="G1116">
        <f t="shared" si="23"/>
        <v>18980</v>
      </c>
      <c r="H1116">
        <v>18980</v>
      </c>
    </row>
    <row r="1117" spans="7:8" x14ac:dyDescent="0.25">
      <c r="G1117">
        <f t="shared" si="23"/>
        <v>18980</v>
      </c>
      <c r="H1117">
        <v>18980</v>
      </c>
    </row>
    <row r="1118" spans="7:8" x14ac:dyDescent="0.25">
      <c r="G1118">
        <f t="shared" si="23"/>
        <v>18980</v>
      </c>
      <c r="H1118">
        <v>18980</v>
      </c>
    </row>
    <row r="1119" spans="7:8" x14ac:dyDescent="0.25">
      <c r="G1119">
        <f t="shared" si="23"/>
        <v>18980</v>
      </c>
      <c r="H1119">
        <v>18980</v>
      </c>
    </row>
    <row r="1120" spans="7:8" x14ac:dyDescent="0.25">
      <c r="G1120">
        <f t="shared" si="23"/>
        <v>18980</v>
      </c>
      <c r="H1120">
        <v>18980</v>
      </c>
    </row>
    <row r="1121" spans="7:8" x14ac:dyDescent="0.25">
      <c r="G1121">
        <f t="shared" si="23"/>
        <v>18980</v>
      </c>
      <c r="H1121">
        <v>18980</v>
      </c>
    </row>
    <row r="1122" spans="7:8" x14ac:dyDescent="0.25">
      <c r="G1122">
        <f t="shared" si="23"/>
        <v>18980</v>
      </c>
      <c r="H1122">
        <v>18980</v>
      </c>
    </row>
    <row r="1123" spans="7:8" x14ac:dyDescent="0.25">
      <c r="G1123">
        <f t="shared" si="23"/>
        <v>18980</v>
      </c>
      <c r="H1123">
        <v>18980</v>
      </c>
    </row>
    <row r="1124" spans="7:8" x14ac:dyDescent="0.25">
      <c r="G1124">
        <f t="shared" si="23"/>
        <v>18980</v>
      </c>
      <c r="H1124">
        <v>18980</v>
      </c>
    </row>
    <row r="1125" spans="7:8" x14ac:dyDescent="0.25">
      <c r="G1125">
        <f t="shared" si="23"/>
        <v>18980</v>
      </c>
      <c r="H1125">
        <v>18980</v>
      </c>
    </row>
    <row r="1126" spans="7:8" x14ac:dyDescent="0.25">
      <c r="G1126">
        <f t="shared" si="23"/>
        <v>18980</v>
      </c>
      <c r="H1126">
        <v>18980</v>
      </c>
    </row>
    <row r="1127" spans="7:8" x14ac:dyDescent="0.25">
      <c r="G1127">
        <f t="shared" si="23"/>
        <v>18980</v>
      </c>
      <c r="H1127">
        <v>18980</v>
      </c>
    </row>
    <row r="1128" spans="7:8" x14ac:dyDescent="0.25">
      <c r="G1128">
        <f t="shared" si="23"/>
        <v>18980</v>
      </c>
      <c r="H1128">
        <v>18980</v>
      </c>
    </row>
    <row r="1129" spans="7:8" x14ac:dyDescent="0.25">
      <c r="G1129">
        <f t="shared" si="23"/>
        <v>18980</v>
      </c>
      <c r="H1129">
        <v>18980</v>
      </c>
    </row>
    <row r="1130" spans="7:8" x14ac:dyDescent="0.25">
      <c r="G1130">
        <f t="shared" si="23"/>
        <v>18980</v>
      </c>
      <c r="H1130">
        <v>18980</v>
      </c>
    </row>
    <row r="1131" spans="7:8" x14ac:dyDescent="0.25">
      <c r="G1131">
        <f t="shared" si="23"/>
        <v>18980</v>
      </c>
      <c r="H1131">
        <v>18980</v>
      </c>
    </row>
    <row r="1132" spans="7:8" x14ac:dyDescent="0.25">
      <c r="G1132">
        <f t="shared" si="23"/>
        <v>18980</v>
      </c>
      <c r="H1132">
        <v>18980</v>
      </c>
    </row>
    <row r="1133" spans="7:8" x14ac:dyDescent="0.25">
      <c r="G1133">
        <f t="shared" si="23"/>
        <v>18980</v>
      </c>
      <c r="H1133">
        <v>18980</v>
      </c>
    </row>
    <row r="1134" spans="7:8" x14ac:dyDescent="0.25">
      <c r="G1134">
        <f t="shared" si="23"/>
        <v>18980</v>
      </c>
      <c r="H1134">
        <v>18980</v>
      </c>
    </row>
    <row r="1135" spans="7:8" x14ac:dyDescent="0.25">
      <c r="G1135">
        <f t="shared" si="23"/>
        <v>18980</v>
      </c>
      <c r="H1135">
        <v>18980</v>
      </c>
    </row>
    <row r="1136" spans="7:8" x14ac:dyDescent="0.25">
      <c r="G1136">
        <f t="shared" si="23"/>
        <v>18980</v>
      </c>
      <c r="H1136">
        <v>18980</v>
      </c>
    </row>
    <row r="1137" spans="7:8" x14ac:dyDescent="0.25">
      <c r="G1137">
        <f t="shared" si="23"/>
        <v>18980</v>
      </c>
      <c r="H1137">
        <v>18980</v>
      </c>
    </row>
    <row r="1138" spans="7:8" x14ac:dyDescent="0.25">
      <c r="G1138">
        <f t="shared" si="23"/>
        <v>18980</v>
      </c>
      <c r="H1138">
        <v>18980</v>
      </c>
    </row>
    <row r="1139" spans="7:8" x14ac:dyDescent="0.25">
      <c r="G1139">
        <f t="shared" si="23"/>
        <v>18980</v>
      </c>
      <c r="H1139">
        <v>18980</v>
      </c>
    </row>
    <row r="1140" spans="7:8" x14ac:dyDescent="0.25">
      <c r="G1140">
        <f t="shared" si="23"/>
        <v>18980</v>
      </c>
      <c r="H1140">
        <v>18980</v>
      </c>
    </row>
    <row r="1141" spans="7:8" x14ac:dyDescent="0.25">
      <c r="G1141">
        <f t="shared" si="23"/>
        <v>18980</v>
      </c>
      <c r="H1141">
        <v>18980</v>
      </c>
    </row>
    <row r="1142" spans="7:8" x14ac:dyDescent="0.25">
      <c r="G1142">
        <f t="shared" si="23"/>
        <v>18980</v>
      </c>
      <c r="H1142">
        <v>18980</v>
      </c>
    </row>
    <row r="1143" spans="7:8" x14ac:dyDescent="0.25">
      <c r="G1143">
        <f t="shared" si="23"/>
        <v>18980</v>
      </c>
      <c r="H1143">
        <v>18980</v>
      </c>
    </row>
    <row r="1144" spans="7:8" x14ac:dyDescent="0.25">
      <c r="G1144">
        <f t="shared" si="23"/>
        <v>18980</v>
      </c>
      <c r="H1144">
        <v>18980</v>
      </c>
    </row>
    <row r="1145" spans="7:8" x14ac:dyDescent="0.25">
      <c r="G1145">
        <f t="shared" si="23"/>
        <v>18980</v>
      </c>
      <c r="H1145">
        <v>18980</v>
      </c>
    </row>
    <row r="1146" spans="7:8" x14ac:dyDescent="0.25">
      <c r="G1146">
        <f t="shared" si="23"/>
        <v>18980</v>
      </c>
      <c r="H1146">
        <v>18980</v>
      </c>
    </row>
    <row r="1147" spans="7:8" x14ac:dyDescent="0.25">
      <c r="G1147">
        <f t="shared" si="23"/>
        <v>18980</v>
      </c>
      <c r="H1147">
        <v>18980</v>
      </c>
    </row>
    <row r="1148" spans="7:8" x14ac:dyDescent="0.25">
      <c r="G1148">
        <f t="shared" si="23"/>
        <v>18980</v>
      </c>
      <c r="H1148">
        <v>18980</v>
      </c>
    </row>
    <row r="1149" spans="7:8" x14ac:dyDescent="0.25">
      <c r="G1149">
        <f t="shared" si="23"/>
        <v>18980</v>
      </c>
      <c r="H1149">
        <v>18980</v>
      </c>
    </row>
    <row r="1150" spans="7:8" x14ac:dyDescent="0.25">
      <c r="G1150">
        <f t="shared" si="23"/>
        <v>18980</v>
      </c>
      <c r="H1150">
        <v>18980</v>
      </c>
    </row>
    <row r="1151" spans="7:8" x14ac:dyDescent="0.25">
      <c r="G1151">
        <f t="shared" si="23"/>
        <v>18980</v>
      </c>
      <c r="H1151">
        <v>18980</v>
      </c>
    </row>
    <row r="1152" spans="7:8" x14ac:dyDescent="0.25">
      <c r="G1152">
        <f t="shared" si="23"/>
        <v>18980</v>
      </c>
      <c r="H1152">
        <v>18980</v>
      </c>
    </row>
    <row r="1153" spans="7:8" x14ac:dyDescent="0.25">
      <c r="G1153">
        <f t="shared" si="23"/>
        <v>18980</v>
      </c>
      <c r="H1153">
        <v>18980</v>
      </c>
    </row>
    <row r="1154" spans="7:8" x14ac:dyDescent="0.25">
      <c r="G1154">
        <f t="shared" si="23"/>
        <v>18980</v>
      </c>
      <c r="H1154">
        <v>18980</v>
      </c>
    </row>
    <row r="1155" spans="7:8" x14ac:dyDescent="0.25">
      <c r="G1155">
        <f t="shared" ref="G1155:G1218" si="24">G1154+F1154</f>
        <v>18980</v>
      </c>
      <c r="H1155">
        <v>18980</v>
      </c>
    </row>
    <row r="1156" spans="7:8" x14ac:dyDescent="0.25">
      <c r="G1156">
        <f t="shared" si="24"/>
        <v>18980</v>
      </c>
      <c r="H1156">
        <v>18980</v>
      </c>
    </row>
    <row r="1157" spans="7:8" x14ac:dyDescent="0.25">
      <c r="G1157">
        <f t="shared" si="24"/>
        <v>18980</v>
      </c>
      <c r="H1157">
        <v>18980</v>
      </c>
    </row>
    <row r="1158" spans="7:8" x14ac:dyDescent="0.25">
      <c r="G1158">
        <f t="shared" si="24"/>
        <v>18980</v>
      </c>
      <c r="H1158">
        <v>18980</v>
      </c>
    </row>
    <row r="1159" spans="7:8" x14ac:dyDescent="0.25">
      <c r="G1159">
        <f t="shared" si="24"/>
        <v>18980</v>
      </c>
      <c r="H1159">
        <v>18980</v>
      </c>
    </row>
    <row r="1160" spans="7:8" x14ac:dyDescent="0.25">
      <c r="G1160">
        <f t="shared" si="24"/>
        <v>18980</v>
      </c>
      <c r="H1160">
        <v>18980</v>
      </c>
    </row>
    <row r="1161" spans="7:8" x14ac:dyDescent="0.25">
      <c r="G1161">
        <f t="shared" si="24"/>
        <v>18980</v>
      </c>
      <c r="H1161">
        <v>18980</v>
      </c>
    </row>
    <row r="1162" spans="7:8" x14ac:dyDescent="0.25">
      <c r="G1162">
        <f t="shared" si="24"/>
        <v>18980</v>
      </c>
      <c r="H1162">
        <v>18980</v>
      </c>
    </row>
    <row r="1163" spans="7:8" x14ac:dyDescent="0.25">
      <c r="G1163">
        <f t="shared" si="24"/>
        <v>18980</v>
      </c>
      <c r="H1163">
        <v>18980</v>
      </c>
    </row>
    <row r="1164" spans="7:8" x14ac:dyDescent="0.25">
      <c r="G1164">
        <f t="shared" si="24"/>
        <v>18980</v>
      </c>
      <c r="H1164">
        <v>18980</v>
      </c>
    </row>
    <row r="1165" spans="7:8" x14ac:dyDescent="0.25">
      <c r="G1165">
        <f t="shared" si="24"/>
        <v>18980</v>
      </c>
      <c r="H1165">
        <v>18980</v>
      </c>
    </row>
    <row r="1166" spans="7:8" x14ac:dyDescent="0.25">
      <c r="G1166">
        <f t="shared" si="24"/>
        <v>18980</v>
      </c>
      <c r="H1166">
        <v>18980</v>
      </c>
    </row>
    <row r="1167" spans="7:8" x14ac:dyDescent="0.25">
      <c r="G1167">
        <f t="shared" si="24"/>
        <v>18980</v>
      </c>
      <c r="H1167">
        <v>18980</v>
      </c>
    </row>
    <row r="1168" spans="7:8" x14ac:dyDescent="0.25">
      <c r="G1168">
        <f t="shared" si="24"/>
        <v>18980</v>
      </c>
      <c r="H1168">
        <v>18980</v>
      </c>
    </row>
    <row r="1169" spans="7:8" x14ac:dyDescent="0.25">
      <c r="G1169">
        <f t="shared" si="24"/>
        <v>18980</v>
      </c>
      <c r="H1169">
        <v>18980</v>
      </c>
    </row>
    <row r="1170" spans="7:8" x14ac:dyDescent="0.25">
      <c r="G1170">
        <f t="shared" si="24"/>
        <v>18980</v>
      </c>
      <c r="H1170">
        <v>18980</v>
      </c>
    </row>
    <row r="1171" spans="7:8" x14ac:dyDescent="0.25">
      <c r="G1171">
        <f t="shared" si="24"/>
        <v>18980</v>
      </c>
      <c r="H1171">
        <v>18980</v>
      </c>
    </row>
    <row r="1172" spans="7:8" x14ac:dyDescent="0.25">
      <c r="G1172">
        <f t="shared" si="24"/>
        <v>18980</v>
      </c>
      <c r="H1172">
        <v>18980</v>
      </c>
    </row>
    <row r="1173" spans="7:8" x14ac:dyDescent="0.25">
      <c r="G1173">
        <f t="shared" si="24"/>
        <v>18980</v>
      </c>
      <c r="H1173">
        <v>18980</v>
      </c>
    </row>
    <row r="1174" spans="7:8" x14ac:dyDescent="0.25">
      <c r="G1174">
        <f t="shared" si="24"/>
        <v>18980</v>
      </c>
      <c r="H1174">
        <v>18980</v>
      </c>
    </row>
    <row r="1175" spans="7:8" x14ac:dyDescent="0.25">
      <c r="G1175">
        <f t="shared" si="24"/>
        <v>18980</v>
      </c>
      <c r="H1175">
        <v>18980</v>
      </c>
    </row>
    <row r="1176" spans="7:8" x14ac:dyDescent="0.25">
      <c r="G1176">
        <f t="shared" si="24"/>
        <v>18980</v>
      </c>
      <c r="H1176">
        <v>18980</v>
      </c>
    </row>
    <row r="1177" spans="7:8" x14ac:dyDescent="0.25">
      <c r="G1177">
        <f t="shared" si="24"/>
        <v>18980</v>
      </c>
      <c r="H1177">
        <v>18980</v>
      </c>
    </row>
    <row r="1178" spans="7:8" x14ac:dyDescent="0.25">
      <c r="G1178">
        <f t="shared" si="24"/>
        <v>18980</v>
      </c>
      <c r="H1178">
        <v>18980</v>
      </c>
    </row>
    <row r="1179" spans="7:8" x14ac:dyDescent="0.25">
      <c r="G1179">
        <f t="shared" si="24"/>
        <v>18980</v>
      </c>
      <c r="H1179">
        <v>18980</v>
      </c>
    </row>
    <row r="1180" spans="7:8" x14ac:dyDescent="0.25">
      <c r="G1180">
        <f t="shared" si="24"/>
        <v>18980</v>
      </c>
      <c r="H1180">
        <v>18980</v>
      </c>
    </row>
    <row r="1181" spans="7:8" x14ac:dyDescent="0.25">
      <c r="G1181">
        <f t="shared" si="24"/>
        <v>18980</v>
      </c>
      <c r="H1181">
        <v>18980</v>
      </c>
    </row>
    <row r="1182" spans="7:8" x14ac:dyDescent="0.25">
      <c r="G1182">
        <f t="shared" si="24"/>
        <v>18980</v>
      </c>
      <c r="H1182">
        <v>18980</v>
      </c>
    </row>
    <row r="1183" spans="7:8" x14ac:dyDescent="0.25">
      <c r="G1183">
        <f t="shared" si="24"/>
        <v>18980</v>
      </c>
      <c r="H1183">
        <v>18980</v>
      </c>
    </row>
    <row r="1184" spans="7:8" x14ac:dyDescent="0.25">
      <c r="G1184">
        <f t="shared" si="24"/>
        <v>18980</v>
      </c>
      <c r="H1184">
        <v>18980</v>
      </c>
    </row>
    <row r="1185" spans="7:8" x14ac:dyDescent="0.25">
      <c r="G1185">
        <f t="shared" si="24"/>
        <v>18980</v>
      </c>
      <c r="H1185">
        <v>18980</v>
      </c>
    </row>
    <row r="1186" spans="7:8" x14ac:dyDescent="0.25">
      <c r="G1186">
        <f t="shared" si="24"/>
        <v>18980</v>
      </c>
      <c r="H1186">
        <v>18980</v>
      </c>
    </row>
    <row r="1187" spans="7:8" x14ac:dyDescent="0.25">
      <c r="G1187">
        <f t="shared" si="24"/>
        <v>18980</v>
      </c>
      <c r="H1187">
        <v>18980</v>
      </c>
    </row>
    <row r="1188" spans="7:8" x14ac:dyDescent="0.25">
      <c r="G1188">
        <f t="shared" si="24"/>
        <v>18980</v>
      </c>
      <c r="H1188">
        <v>18980</v>
      </c>
    </row>
    <row r="1189" spans="7:8" x14ac:dyDescent="0.25">
      <c r="G1189">
        <f t="shared" si="24"/>
        <v>18980</v>
      </c>
      <c r="H1189">
        <v>18980</v>
      </c>
    </row>
    <row r="1190" spans="7:8" x14ac:dyDescent="0.25">
      <c r="G1190">
        <f t="shared" si="24"/>
        <v>18980</v>
      </c>
      <c r="H1190">
        <v>18980</v>
      </c>
    </row>
    <row r="1191" spans="7:8" x14ac:dyDescent="0.25">
      <c r="G1191">
        <f t="shared" si="24"/>
        <v>18980</v>
      </c>
      <c r="H1191">
        <v>18980</v>
      </c>
    </row>
    <row r="1192" spans="7:8" x14ac:dyDescent="0.25">
      <c r="G1192">
        <f t="shared" si="24"/>
        <v>18980</v>
      </c>
      <c r="H1192">
        <v>18980</v>
      </c>
    </row>
    <row r="1193" spans="7:8" x14ac:dyDescent="0.25">
      <c r="G1193">
        <f t="shared" si="24"/>
        <v>18980</v>
      </c>
      <c r="H1193">
        <v>18980</v>
      </c>
    </row>
    <row r="1194" spans="7:8" x14ac:dyDescent="0.25">
      <c r="G1194">
        <f t="shared" si="24"/>
        <v>18980</v>
      </c>
      <c r="H1194">
        <v>18980</v>
      </c>
    </row>
    <row r="1195" spans="7:8" x14ac:dyDescent="0.25">
      <c r="G1195">
        <f t="shared" si="24"/>
        <v>18980</v>
      </c>
      <c r="H1195">
        <v>18980</v>
      </c>
    </row>
    <row r="1196" spans="7:8" x14ac:dyDescent="0.25">
      <c r="G1196">
        <f t="shared" si="24"/>
        <v>18980</v>
      </c>
      <c r="H1196">
        <v>18980</v>
      </c>
    </row>
    <row r="1197" spans="7:8" x14ac:dyDescent="0.25">
      <c r="G1197">
        <f t="shared" si="24"/>
        <v>18980</v>
      </c>
      <c r="H1197">
        <v>18980</v>
      </c>
    </row>
    <row r="1198" spans="7:8" x14ac:dyDescent="0.25">
      <c r="G1198">
        <f t="shared" si="24"/>
        <v>18980</v>
      </c>
      <c r="H1198">
        <v>18980</v>
      </c>
    </row>
    <row r="1199" spans="7:8" x14ac:dyDescent="0.25">
      <c r="G1199">
        <f t="shared" si="24"/>
        <v>18980</v>
      </c>
      <c r="H1199">
        <v>18980</v>
      </c>
    </row>
    <row r="1200" spans="7:8" x14ac:dyDescent="0.25">
      <c r="G1200">
        <f t="shared" si="24"/>
        <v>18980</v>
      </c>
      <c r="H1200">
        <v>18980</v>
      </c>
    </row>
    <row r="1201" spans="7:8" x14ac:dyDescent="0.25">
      <c r="G1201">
        <f t="shared" si="24"/>
        <v>18980</v>
      </c>
      <c r="H1201">
        <v>18980</v>
      </c>
    </row>
    <row r="1202" spans="7:8" x14ac:dyDescent="0.25">
      <c r="G1202">
        <f t="shared" si="24"/>
        <v>18980</v>
      </c>
      <c r="H1202">
        <v>18980</v>
      </c>
    </row>
    <row r="1203" spans="7:8" x14ac:dyDescent="0.25">
      <c r="G1203">
        <f t="shared" si="24"/>
        <v>18980</v>
      </c>
      <c r="H1203">
        <v>18980</v>
      </c>
    </row>
    <row r="1204" spans="7:8" x14ac:dyDescent="0.25">
      <c r="G1204">
        <f t="shared" si="24"/>
        <v>18980</v>
      </c>
      <c r="H1204">
        <v>18980</v>
      </c>
    </row>
    <row r="1205" spans="7:8" x14ac:dyDescent="0.25">
      <c r="G1205">
        <f t="shared" si="24"/>
        <v>18980</v>
      </c>
      <c r="H1205">
        <v>18980</v>
      </c>
    </row>
    <row r="1206" spans="7:8" x14ac:dyDescent="0.25">
      <c r="G1206">
        <f t="shared" si="24"/>
        <v>18980</v>
      </c>
      <c r="H1206">
        <v>18980</v>
      </c>
    </row>
    <row r="1207" spans="7:8" x14ac:dyDescent="0.25">
      <c r="G1207">
        <f t="shared" si="24"/>
        <v>18980</v>
      </c>
      <c r="H1207">
        <v>18980</v>
      </c>
    </row>
    <row r="1208" spans="7:8" x14ac:dyDescent="0.25">
      <c r="G1208">
        <f t="shared" si="24"/>
        <v>18980</v>
      </c>
      <c r="H1208">
        <v>18980</v>
      </c>
    </row>
    <row r="1209" spans="7:8" x14ac:dyDescent="0.25">
      <c r="G1209">
        <f t="shared" si="24"/>
        <v>18980</v>
      </c>
      <c r="H1209">
        <v>18980</v>
      </c>
    </row>
    <row r="1210" spans="7:8" x14ac:dyDescent="0.25">
      <c r="G1210">
        <f t="shared" si="24"/>
        <v>18980</v>
      </c>
      <c r="H1210">
        <v>18980</v>
      </c>
    </row>
    <row r="1211" spans="7:8" x14ac:dyDescent="0.25">
      <c r="G1211">
        <f t="shared" si="24"/>
        <v>18980</v>
      </c>
      <c r="H1211">
        <v>18980</v>
      </c>
    </row>
    <row r="1212" spans="7:8" x14ac:dyDescent="0.25">
      <c r="G1212">
        <f t="shared" si="24"/>
        <v>18980</v>
      </c>
      <c r="H1212">
        <v>18980</v>
      </c>
    </row>
    <row r="1213" spans="7:8" x14ac:dyDescent="0.25">
      <c r="G1213">
        <f t="shared" si="24"/>
        <v>18980</v>
      </c>
      <c r="H1213">
        <v>18980</v>
      </c>
    </row>
    <row r="1214" spans="7:8" x14ac:dyDescent="0.25">
      <c r="G1214">
        <f t="shared" si="24"/>
        <v>18980</v>
      </c>
      <c r="H1214">
        <v>18980</v>
      </c>
    </row>
    <row r="1215" spans="7:8" x14ac:dyDescent="0.25">
      <c r="G1215">
        <f t="shared" si="24"/>
        <v>18980</v>
      </c>
      <c r="H1215">
        <v>18980</v>
      </c>
    </row>
    <row r="1216" spans="7:8" x14ac:dyDescent="0.25">
      <c r="G1216">
        <f t="shared" si="24"/>
        <v>18980</v>
      </c>
      <c r="H1216">
        <v>18980</v>
      </c>
    </row>
    <row r="1217" spans="7:8" x14ac:dyDescent="0.25">
      <c r="G1217">
        <f t="shared" si="24"/>
        <v>18980</v>
      </c>
      <c r="H1217">
        <v>18980</v>
      </c>
    </row>
    <row r="1218" spans="7:8" x14ac:dyDescent="0.25">
      <c r="G1218">
        <f t="shared" si="24"/>
        <v>18980</v>
      </c>
      <c r="H1218">
        <v>18980</v>
      </c>
    </row>
    <row r="1219" spans="7:8" x14ac:dyDescent="0.25">
      <c r="G1219">
        <f t="shared" ref="G1219:G1282" si="25">G1218+F1218</f>
        <v>18980</v>
      </c>
      <c r="H1219">
        <v>18980</v>
      </c>
    </row>
    <row r="1220" spans="7:8" x14ac:dyDescent="0.25">
      <c r="G1220">
        <f t="shared" si="25"/>
        <v>18980</v>
      </c>
      <c r="H1220">
        <v>18980</v>
      </c>
    </row>
    <row r="1221" spans="7:8" x14ac:dyDescent="0.25">
      <c r="G1221">
        <f t="shared" si="25"/>
        <v>18980</v>
      </c>
      <c r="H1221">
        <v>18980</v>
      </c>
    </row>
    <row r="1222" spans="7:8" x14ac:dyDescent="0.25">
      <c r="G1222">
        <f t="shared" si="25"/>
        <v>18980</v>
      </c>
      <c r="H1222">
        <v>18980</v>
      </c>
    </row>
    <row r="1223" spans="7:8" x14ac:dyDescent="0.25">
      <c r="G1223">
        <f t="shared" si="25"/>
        <v>18980</v>
      </c>
      <c r="H1223">
        <v>18980</v>
      </c>
    </row>
    <row r="1224" spans="7:8" x14ac:dyDescent="0.25">
      <c r="G1224">
        <f t="shared" si="25"/>
        <v>18980</v>
      </c>
      <c r="H1224">
        <v>18980</v>
      </c>
    </row>
    <row r="1225" spans="7:8" x14ac:dyDescent="0.25">
      <c r="G1225">
        <f t="shared" si="25"/>
        <v>18980</v>
      </c>
      <c r="H1225">
        <v>18980</v>
      </c>
    </row>
    <row r="1226" spans="7:8" x14ac:dyDescent="0.25">
      <c r="G1226">
        <f t="shared" si="25"/>
        <v>18980</v>
      </c>
      <c r="H1226">
        <v>18980</v>
      </c>
    </row>
    <row r="1227" spans="7:8" x14ac:dyDescent="0.25">
      <c r="G1227">
        <f t="shared" si="25"/>
        <v>18980</v>
      </c>
      <c r="H1227">
        <v>18980</v>
      </c>
    </row>
    <row r="1228" spans="7:8" x14ac:dyDescent="0.25">
      <c r="G1228">
        <f t="shared" si="25"/>
        <v>18980</v>
      </c>
      <c r="H1228">
        <v>18980</v>
      </c>
    </row>
    <row r="1229" spans="7:8" x14ac:dyDescent="0.25">
      <c r="G1229">
        <f t="shared" si="25"/>
        <v>18980</v>
      </c>
      <c r="H1229">
        <v>18980</v>
      </c>
    </row>
    <row r="1230" spans="7:8" x14ac:dyDescent="0.25">
      <c r="G1230">
        <f t="shared" si="25"/>
        <v>18980</v>
      </c>
      <c r="H1230">
        <v>18980</v>
      </c>
    </row>
    <row r="1231" spans="7:8" x14ac:dyDescent="0.25">
      <c r="G1231">
        <f t="shared" si="25"/>
        <v>18980</v>
      </c>
      <c r="H1231">
        <v>18980</v>
      </c>
    </row>
    <row r="1232" spans="7:8" x14ac:dyDescent="0.25">
      <c r="G1232">
        <f t="shared" si="25"/>
        <v>18980</v>
      </c>
      <c r="H1232">
        <v>18980</v>
      </c>
    </row>
    <row r="1233" spans="7:8" x14ac:dyDescent="0.25">
      <c r="G1233">
        <f t="shared" si="25"/>
        <v>18980</v>
      </c>
      <c r="H1233">
        <v>18980</v>
      </c>
    </row>
    <row r="1234" spans="7:8" x14ac:dyDescent="0.25">
      <c r="G1234">
        <f t="shared" si="25"/>
        <v>18980</v>
      </c>
      <c r="H1234">
        <v>18980</v>
      </c>
    </row>
    <row r="1235" spans="7:8" x14ac:dyDescent="0.25">
      <c r="G1235">
        <f t="shared" si="25"/>
        <v>18980</v>
      </c>
      <c r="H1235">
        <v>18980</v>
      </c>
    </row>
    <row r="1236" spans="7:8" x14ac:dyDescent="0.25">
      <c r="G1236">
        <f t="shared" si="25"/>
        <v>18980</v>
      </c>
      <c r="H1236">
        <v>18980</v>
      </c>
    </row>
    <row r="1237" spans="7:8" x14ac:dyDescent="0.25">
      <c r="G1237">
        <f t="shared" si="25"/>
        <v>18980</v>
      </c>
      <c r="H1237">
        <v>18980</v>
      </c>
    </row>
    <row r="1238" spans="7:8" x14ac:dyDescent="0.25">
      <c r="G1238">
        <f t="shared" si="25"/>
        <v>18980</v>
      </c>
      <c r="H1238">
        <v>18980</v>
      </c>
    </row>
    <row r="1239" spans="7:8" x14ac:dyDescent="0.25">
      <c r="G1239">
        <f t="shared" si="25"/>
        <v>18980</v>
      </c>
      <c r="H1239">
        <v>18980</v>
      </c>
    </row>
    <row r="1240" spans="7:8" x14ac:dyDescent="0.25">
      <c r="G1240">
        <f t="shared" si="25"/>
        <v>18980</v>
      </c>
      <c r="H1240">
        <v>18980</v>
      </c>
    </row>
    <row r="1241" spans="7:8" x14ac:dyDescent="0.25">
      <c r="G1241">
        <f t="shared" si="25"/>
        <v>18980</v>
      </c>
      <c r="H1241">
        <v>18980</v>
      </c>
    </row>
    <row r="1242" spans="7:8" x14ac:dyDescent="0.25">
      <c r="G1242">
        <f t="shared" si="25"/>
        <v>18980</v>
      </c>
      <c r="H1242">
        <v>18980</v>
      </c>
    </row>
    <row r="1243" spans="7:8" x14ac:dyDescent="0.25">
      <c r="G1243">
        <f t="shared" si="25"/>
        <v>18980</v>
      </c>
      <c r="H1243">
        <v>18980</v>
      </c>
    </row>
    <row r="1244" spans="7:8" x14ac:dyDescent="0.25">
      <c r="G1244">
        <f t="shared" si="25"/>
        <v>18980</v>
      </c>
      <c r="H1244">
        <v>18980</v>
      </c>
    </row>
    <row r="1245" spans="7:8" x14ac:dyDescent="0.25">
      <c r="G1245">
        <f t="shared" si="25"/>
        <v>18980</v>
      </c>
      <c r="H1245">
        <v>18980</v>
      </c>
    </row>
    <row r="1246" spans="7:8" x14ac:dyDescent="0.25">
      <c r="G1246">
        <f t="shared" si="25"/>
        <v>18980</v>
      </c>
      <c r="H1246">
        <v>18980</v>
      </c>
    </row>
    <row r="1247" spans="7:8" x14ac:dyDescent="0.25">
      <c r="G1247">
        <f t="shared" si="25"/>
        <v>18980</v>
      </c>
      <c r="H1247">
        <v>18980</v>
      </c>
    </row>
    <row r="1248" spans="7:8" x14ac:dyDescent="0.25">
      <c r="G1248">
        <f t="shared" si="25"/>
        <v>18980</v>
      </c>
      <c r="H1248">
        <v>18980</v>
      </c>
    </row>
    <row r="1249" spans="7:8" x14ac:dyDescent="0.25">
      <c r="G1249">
        <f t="shared" si="25"/>
        <v>18980</v>
      </c>
      <c r="H1249">
        <v>18980</v>
      </c>
    </row>
    <row r="1250" spans="7:8" x14ac:dyDescent="0.25">
      <c r="G1250">
        <f t="shared" si="25"/>
        <v>18980</v>
      </c>
      <c r="H1250">
        <v>18980</v>
      </c>
    </row>
    <row r="1251" spans="7:8" x14ac:dyDescent="0.25">
      <c r="G1251">
        <f t="shared" si="25"/>
        <v>18980</v>
      </c>
      <c r="H1251">
        <v>18980</v>
      </c>
    </row>
    <row r="1252" spans="7:8" x14ac:dyDescent="0.25">
      <c r="G1252">
        <f t="shared" si="25"/>
        <v>18980</v>
      </c>
      <c r="H1252">
        <v>18980</v>
      </c>
    </row>
    <row r="1253" spans="7:8" x14ac:dyDescent="0.25">
      <c r="G1253">
        <f t="shared" si="25"/>
        <v>18980</v>
      </c>
      <c r="H1253">
        <v>18980</v>
      </c>
    </row>
    <row r="1254" spans="7:8" x14ac:dyDescent="0.25">
      <c r="G1254">
        <f t="shared" si="25"/>
        <v>18980</v>
      </c>
      <c r="H1254">
        <v>18980</v>
      </c>
    </row>
    <row r="1255" spans="7:8" x14ac:dyDescent="0.25">
      <c r="G1255">
        <f t="shared" si="25"/>
        <v>18980</v>
      </c>
      <c r="H1255">
        <v>18980</v>
      </c>
    </row>
    <row r="1256" spans="7:8" x14ac:dyDescent="0.25">
      <c r="G1256">
        <f t="shared" si="25"/>
        <v>18980</v>
      </c>
      <c r="H1256">
        <v>18980</v>
      </c>
    </row>
    <row r="1257" spans="7:8" x14ac:dyDescent="0.25">
      <c r="G1257">
        <f t="shared" si="25"/>
        <v>18980</v>
      </c>
      <c r="H1257">
        <v>18980</v>
      </c>
    </row>
    <row r="1258" spans="7:8" x14ac:dyDescent="0.25">
      <c r="G1258">
        <f t="shared" si="25"/>
        <v>18980</v>
      </c>
      <c r="H1258">
        <v>18980</v>
      </c>
    </row>
    <row r="1259" spans="7:8" x14ac:dyDescent="0.25">
      <c r="G1259">
        <f t="shared" si="25"/>
        <v>18980</v>
      </c>
      <c r="H1259">
        <v>18980</v>
      </c>
    </row>
    <row r="1260" spans="7:8" x14ac:dyDescent="0.25">
      <c r="G1260">
        <f t="shared" si="25"/>
        <v>18980</v>
      </c>
      <c r="H1260">
        <v>18980</v>
      </c>
    </row>
    <row r="1261" spans="7:8" x14ac:dyDescent="0.25">
      <c r="G1261">
        <f t="shared" si="25"/>
        <v>18980</v>
      </c>
      <c r="H1261">
        <v>18980</v>
      </c>
    </row>
    <row r="1262" spans="7:8" x14ac:dyDescent="0.25">
      <c r="G1262">
        <f t="shared" si="25"/>
        <v>18980</v>
      </c>
      <c r="H1262">
        <v>18980</v>
      </c>
    </row>
    <row r="1263" spans="7:8" x14ac:dyDescent="0.25">
      <c r="G1263">
        <f t="shared" si="25"/>
        <v>18980</v>
      </c>
      <c r="H1263">
        <v>18980</v>
      </c>
    </row>
    <row r="1264" spans="7:8" x14ac:dyDescent="0.25">
      <c r="G1264">
        <f t="shared" si="25"/>
        <v>18980</v>
      </c>
      <c r="H1264">
        <v>18980</v>
      </c>
    </row>
    <row r="1265" spans="7:8" x14ac:dyDescent="0.25">
      <c r="G1265">
        <f t="shared" si="25"/>
        <v>18980</v>
      </c>
      <c r="H1265">
        <v>18980</v>
      </c>
    </row>
    <row r="1266" spans="7:8" x14ac:dyDescent="0.25">
      <c r="G1266">
        <f t="shared" si="25"/>
        <v>18980</v>
      </c>
      <c r="H1266">
        <v>18980</v>
      </c>
    </row>
    <row r="1267" spans="7:8" x14ac:dyDescent="0.25">
      <c r="G1267">
        <f t="shared" si="25"/>
        <v>18980</v>
      </c>
      <c r="H1267">
        <v>18980</v>
      </c>
    </row>
    <row r="1268" spans="7:8" x14ac:dyDescent="0.25">
      <c r="G1268">
        <f t="shared" si="25"/>
        <v>18980</v>
      </c>
      <c r="H1268">
        <v>18980</v>
      </c>
    </row>
    <row r="1269" spans="7:8" x14ac:dyDescent="0.25">
      <c r="G1269">
        <f t="shared" si="25"/>
        <v>18980</v>
      </c>
      <c r="H1269">
        <v>18980</v>
      </c>
    </row>
    <row r="1270" spans="7:8" x14ac:dyDescent="0.25">
      <c r="G1270">
        <f t="shared" si="25"/>
        <v>18980</v>
      </c>
      <c r="H1270">
        <v>18980</v>
      </c>
    </row>
    <row r="1271" spans="7:8" x14ac:dyDescent="0.25">
      <c r="G1271">
        <f t="shared" si="25"/>
        <v>18980</v>
      </c>
      <c r="H1271">
        <v>18980</v>
      </c>
    </row>
    <row r="1272" spans="7:8" x14ac:dyDescent="0.25">
      <c r="G1272">
        <f t="shared" si="25"/>
        <v>18980</v>
      </c>
      <c r="H1272">
        <v>18980</v>
      </c>
    </row>
    <row r="1273" spans="7:8" x14ac:dyDescent="0.25">
      <c r="G1273">
        <f t="shared" si="25"/>
        <v>18980</v>
      </c>
      <c r="H1273">
        <v>18980</v>
      </c>
    </row>
    <row r="1274" spans="7:8" x14ac:dyDescent="0.25">
      <c r="G1274">
        <f t="shared" si="25"/>
        <v>18980</v>
      </c>
      <c r="H1274">
        <v>18980</v>
      </c>
    </row>
    <row r="1275" spans="7:8" x14ac:dyDescent="0.25">
      <c r="G1275">
        <f t="shared" si="25"/>
        <v>18980</v>
      </c>
      <c r="H1275">
        <v>18980</v>
      </c>
    </row>
    <row r="1276" spans="7:8" x14ac:dyDescent="0.25">
      <c r="G1276">
        <f t="shared" si="25"/>
        <v>18980</v>
      </c>
      <c r="H1276">
        <v>18980</v>
      </c>
    </row>
    <row r="1277" spans="7:8" x14ac:dyDescent="0.25">
      <c r="G1277">
        <f t="shared" si="25"/>
        <v>18980</v>
      </c>
      <c r="H1277">
        <v>18980</v>
      </c>
    </row>
    <row r="1278" spans="7:8" x14ac:dyDescent="0.25">
      <c r="G1278">
        <f t="shared" si="25"/>
        <v>18980</v>
      </c>
      <c r="H1278">
        <v>18980</v>
      </c>
    </row>
    <row r="1279" spans="7:8" x14ac:dyDescent="0.25">
      <c r="G1279">
        <f t="shared" si="25"/>
        <v>18980</v>
      </c>
      <c r="H1279">
        <v>18980</v>
      </c>
    </row>
    <row r="1280" spans="7:8" x14ac:dyDescent="0.25">
      <c r="G1280">
        <f t="shared" si="25"/>
        <v>18980</v>
      </c>
      <c r="H1280">
        <v>18980</v>
      </c>
    </row>
    <row r="1281" spans="7:8" x14ac:dyDescent="0.25">
      <c r="G1281">
        <f t="shared" si="25"/>
        <v>18980</v>
      </c>
      <c r="H1281">
        <v>18980</v>
      </c>
    </row>
    <row r="1282" spans="7:8" x14ac:dyDescent="0.25">
      <c r="G1282">
        <f t="shared" si="25"/>
        <v>18980</v>
      </c>
      <c r="H1282">
        <v>18980</v>
      </c>
    </row>
    <row r="1283" spans="7:8" x14ac:dyDescent="0.25">
      <c r="G1283">
        <f t="shared" ref="G1283:G1346" si="26">G1282+F1282</f>
        <v>18980</v>
      </c>
      <c r="H1283">
        <v>18980</v>
      </c>
    </row>
    <row r="1284" spans="7:8" x14ac:dyDescent="0.25">
      <c r="G1284">
        <f t="shared" si="26"/>
        <v>18980</v>
      </c>
      <c r="H1284">
        <v>18980</v>
      </c>
    </row>
    <row r="1285" spans="7:8" x14ac:dyDescent="0.25">
      <c r="G1285">
        <f t="shared" si="26"/>
        <v>18980</v>
      </c>
      <c r="H1285">
        <v>18980</v>
      </c>
    </row>
    <row r="1286" spans="7:8" x14ac:dyDescent="0.25">
      <c r="G1286">
        <f t="shared" si="26"/>
        <v>18980</v>
      </c>
      <c r="H1286">
        <v>18980</v>
      </c>
    </row>
    <row r="1287" spans="7:8" x14ac:dyDescent="0.25">
      <c r="G1287">
        <f t="shared" si="26"/>
        <v>18980</v>
      </c>
      <c r="H1287">
        <v>18980</v>
      </c>
    </row>
    <row r="1288" spans="7:8" x14ac:dyDescent="0.25">
      <c r="G1288">
        <f t="shared" si="26"/>
        <v>18980</v>
      </c>
      <c r="H1288">
        <v>18980</v>
      </c>
    </row>
    <row r="1289" spans="7:8" x14ac:dyDescent="0.25">
      <c r="G1289">
        <f t="shared" si="26"/>
        <v>18980</v>
      </c>
      <c r="H1289">
        <v>18980</v>
      </c>
    </row>
    <row r="1290" spans="7:8" x14ac:dyDescent="0.25">
      <c r="G1290">
        <f t="shared" si="26"/>
        <v>18980</v>
      </c>
      <c r="H1290">
        <v>18980</v>
      </c>
    </row>
    <row r="1291" spans="7:8" x14ac:dyDescent="0.25">
      <c r="G1291">
        <f t="shared" si="26"/>
        <v>18980</v>
      </c>
      <c r="H1291">
        <v>18980</v>
      </c>
    </row>
    <row r="1292" spans="7:8" x14ac:dyDescent="0.25">
      <c r="G1292">
        <f t="shared" si="26"/>
        <v>18980</v>
      </c>
      <c r="H1292">
        <v>18980</v>
      </c>
    </row>
    <row r="1293" spans="7:8" x14ac:dyDescent="0.25">
      <c r="G1293">
        <f t="shared" si="26"/>
        <v>18980</v>
      </c>
      <c r="H1293">
        <v>18980</v>
      </c>
    </row>
    <row r="1294" spans="7:8" x14ac:dyDescent="0.25">
      <c r="G1294">
        <f t="shared" si="26"/>
        <v>18980</v>
      </c>
      <c r="H1294">
        <v>18980</v>
      </c>
    </row>
    <row r="1295" spans="7:8" x14ac:dyDescent="0.25">
      <c r="G1295">
        <f t="shared" si="26"/>
        <v>18980</v>
      </c>
      <c r="H1295">
        <v>18980</v>
      </c>
    </row>
    <row r="1296" spans="7:8" x14ac:dyDescent="0.25">
      <c r="G1296">
        <f t="shared" si="26"/>
        <v>18980</v>
      </c>
      <c r="H1296">
        <v>18980</v>
      </c>
    </row>
    <row r="1297" spans="7:8" x14ac:dyDescent="0.25">
      <c r="G1297">
        <f t="shared" si="26"/>
        <v>18980</v>
      </c>
      <c r="H1297">
        <v>18980</v>
      </c>
    </row>
    <row r="1298" spans="7:8" x14ac:dyDescent="0.25">
      <c r="G1298">
        <f t="shared" si="26"/>
        <v>18980</v>
      </c>
      <c r="H1298">
        <v>18980</v>
      </c>
    </row>
    <row r="1299" spans="7:8" x14ac:dyDescent="0.25">
      <c r="G1299">
        <f t="shared" si="26"/>
        <v>18980</v>
      </c>
      <c r="H1299">
        <v>18980</v>
      </c>
    </row>
    <row r="1300" spans="7:8" x14ac:dyDescent="0.25">
      <c r="G1300">
        <f t="shared" si="26"/>
        <v>18980</v>
      </c>
      <c r="H1300">
        <v>18980</v>
      </c>
    </row>
    <row r="1301" spans="7:8" x14ac:dyDescent="0.25">
      <c r="G1301">
        <f t="shared" si="26"/>
        <v>18980</v>
      </c>
      <c r="H1301">
        <v>18980</v>
      </c>
    </row>
    <row r="1302" spans="7:8" x14ac:dyDescent="0.25">
      <c r="G1302">
        <f t="shared" si="26"/>
        <v>18980</v>
      </c>
      <c r="H1302">
        <v>18980</v>
      </c>
    </row>
    <row r="1303" spans="7:8" x14ac:dyDescent="0.25">
      <c r="G1303">
        <f t="shared" si="26"/>
        <v>18980</v>
      </c>
      <c r="H1303">
        <v>18980</v>
      </c>
    </row>
    <row r="1304" spans="7:8" x14ac:dyDescent="0.25">
      <c r="G1304">
        <f t="shared" si="26"/>
        <v>18980</v>
      </c>
      <c r="H1304">
        <v>18980</v>
      </c>
    </row>
    <row r="1305" spans="7:8" x14ac:dyDescent="0.25">
      <c r="G1305">
        <f t="shared" si="26"/>
        <v>18980</v>
      </c>
      <c r="H1305">
        <v>18980</v>
      </c>
    </row>
    <row r="1306" spans="7:8" x14ac:dyDescent="0.25">
      <c r="G1306">
        <f t="shared" si="26"/>
        <v>18980</v>
      </c>
      <c r="H1306">
        <v>18980</v>
      </c>
    </row>
    <row r="1307" spans="7:8" x14ac:dyDescent="0.25">
      <c r="G1307">
        <f t="shared" si="26"/>
        <v>18980</v>
      </c>
      <c r="H1307">
        <v>18980</v>
      </c>
    </row>
    <row r="1308" spans="7:8" x14ac:dyDescent="0.25">
      <c r="G1308">
        <f t="shared" si="26"/>
        <v>18980</v>
      </c>
      <c r="H1308">
        <v>18980</v>
      </c>
    </row>
    <row r="1309" spans="7:8" x14ac:dyDescent="0.25">
      <c r="G1309">
        <f t="shared" si="26"/>
        <v>18980</v>
      </c>
      <c r="H1309">
        <v>18980</v>
      </c>
    </row>
    <row r="1310" spans="7:8" x14ac:dyDescent="0.25">
      <c r="G1310">
        <f t="shared" si="26"/>
        <v>18980</v>
      </c>
      <c r="H1310">
        <v>18980</v>
      </c>
    </row>
    <row r="1311" spans="7:8" x14ac:dyDescent="0.25">
      <c r="G1311">
        <f t="shared" si="26"/>
        <v>18980</v>
      </c>
      <c r="H1311">
        <v>18980</v>
      </c>
    </row>
    <row r="1312" spans="7:8" x14ac:dyDescent="0.25">
      <c r="G1312">
        <f t="shared" si="26"/>
        <v>18980</v>
      </c>
      <c r="H1312">
        <v>18980</v>
      </c>
    </row>
    <row r="1313" spans="7:8" x14ac:dyDescent="0.25">
      <c r="G1313">
        <f t="shared" si="26"/>
        <v>18980</v>
      </c>
      <c r="H1313">
        <v>18980</v>
      </c>
    </row>
    <row r="1314" spans="7:8" x14ac:dyDescent="0.25">
      <c r="G1314">
        <f t="shared" si="26"/>
        <v>18980</v>
      </c>
      <c r="H1314">
        <v>18980</v>
      </c>
    </row>
    <row r="1315" spans="7:8" x14ac:dyDescent="0.25">
      <c r="G1315">
        <f t="shared" si="26"/>
        <v>18980</v>
      </c>
      <c r="H1315">
        <v>18980</v>
      </c>
    </row>
    <row r="1316" spans="7:8" x14ac:dyDescent="0.25">
      <c r="G1316">
        <f t="shared" si="26"/>
        <v>18980</v>
      </c>
      <c r="H1316">
        <v>18980</v>
      </c>
    </row>
    <row r="1317" spans="7:8" x14ac:dyDescent="0.25">
      <c r="G1317">
        <f t="shared" si="26"/>
        <v>18980</v>
      </c>
      <c r="H1317">
        <v>18980</v>
      </c>
    </row>
    <row r="1318" spans="7:8" x14ac:dyDescent="0.25">
      <c r="G1318">
        <f t="shared" si="26"/>
        <v>18980</v>
      </c>
      <c r="H1318">
        <v>18980</v>
      </c>
    </row>
    <row r="1319" spans="7:8" x14ac:dyDescent="0.25">
      <c r="G1319">
        <f t="shared" si="26"/>
        <v>18980</v>
      </c>
      <c r="H1319">
        <v>18980</v>
      </c>
    </row>
    <row r="1320" spans="7:8" x14ac:dyDescent="0.25">
      <c r="G1320">
        <f t="shared" si="26"/>
        <v>18980</v>
      </c>
      <c r="H1320">
        <v>18980</v>
      </c>
    </row>
    <row r="1321" spans="7:8" x14ac:dyDescent="0.25">
      <c r="G1321">
        <f t="shared" si="26"/>
        <v>18980</v>
      </c>
      <c r="H1321">
        <v>18980</v>
      </c>
    </row>
    <row r="1322" spans="7:8" x14ac:dyDescent="0.25">
      <c r="G1322">
        <f t="shared" si="26"/>
        <v>18980</v>
      </c>
      <c r="H1322">
        <v>18980</v>
      </c>
    </row>
    <row r="1323" spans="7:8" x14ac:dyDescent="0.25">
      <c r="G1323">
        <f t="shared" si="26"/>
        <v>18980</v>
      </c>
      <c r="H1323">
        <v>18980</v>
      </c>
    </row>
    <row r="1324" spans="7:8" x14ac:dyDescent="0.25">
      <c r="G1324">
        <f t="shared" si="26"/>
        <v>18980</v>
      </c>
      <c r="H1324">
        <v>18980</v>
      </c>
    </row>
    <row r="1325" spans="7:8" x14ac:dyDescent="0.25">
      <c r="G1325">
        <f t="shared" si="26"/>
        <v>18980</v>
      </c>
      <c r="H1325">
        <v>18980</v>
      </c>
    </row>
    <row r="1326" spans="7:8" x14ac:dyDescent="0.25">
      <c r="G1326">
        <f t="shared" si="26"/>
        <v>18980</v>
      </c>
      <c r="H1326">
        <v>18980</v>
      </c>
    </row>
    <row r="1327" spans="7:8" x14ac:dyDescent="0.25">
      <c r="G1327">
        <f t="shared" si="26"/>
        <v>18980</v>
      </c>
      <c r="H1327">
        <v>18980</v>
      </c>
    </row>
    <row r="1328" spans="7:8" x14ac:dyDescent="0.25">
      <c r="G1328">
        <f t="shared" si="26"/>
        <v>18980</v>
      </c>
      <c r="H1328">
        <v>18980</v>
      </c>
    </row>
    <row r="1329" spans="7:8" x14ac:dyDescent="0.25">
      <c r="G1329">
        <f t="shared" si="26"/>
        <v>18980</v>
      </c>
      <c r="H1329">
        <v>18980</v>
      </c>
    </row>
    <row r="1330" spans="7:8" x14ac:dyDescent="0.25">
      <c r="G1330">
        <f t="shared" si="26"/>
        <v>18980</v>
      </c>
      <c r="H1330">
        <v>18980</v>
      </c>
    </row>
    <row r="1331" spans="7:8" x14ac:dyDescent="0.25">
      <c r="G1331">
        <f t="shared" si="26"/>
        <v>18980</v>
      </c>
      <c r="H1331">
        <v>18980</v>
      </c>
    </row>
    <row r="1332" spans="7:8" x14ac:dyDescent="0.25">
      <c r="G1332">
        <f t="shared" si="26"/>
        <v>18980</v>
      </c>
      <c r="H1332">
        <v>18980</v>
      </c>
    </row>
    <row r="1333" spans="7:8" x14ac:dyDescent="0.25">
      <c r="G1333">
        <f t="shared" si="26"/>
        <v>18980</v>
      </c>
      <c r="H1333">
        <v>18980</v>
      </c>
    </row>
    <row r="1334" spans="7:8" x14ac:dyDescent="0.25">
      <c r="G1334">
        <f t="shared" si="26"/>
        <v>18980</v>
      </c>
      <c r="H1334">
        <v>18980</v>
      </c>
    </row>
    <row r="1335" spans="7:8" x14ac:dyDescent="0.25">
      <c r="G1335">
        <f t="shared" si="26"/>
        <v>18980</v>
      </c>
      <c r="H1335">
        <v>18980</v>
      </c>
    </row>
    <row r="1336" spans="7:8" x14ac:dyDescent="0.25">
      <c r="G1336">
        <f t="shared" si="26"/>
        <v>18980</v>
      </c>
      <c r="H1336">
        <v>18980</v>
      </c>
    </row>
    <row r="1337" spans="7:8" x14ac:dyDescent="0.25">
      <c r="G1337">
        <f t="shared" si="26"/>
        <v>18980</v>
      </c>
      <c r="H1337">
        <v>18980</v>
      </c>
    </row>
    <row r="1338" spans="7:8" x14ac:dyDescent="0.25">
      <c r="G1338">
        <f t="shared" si="26"/>
        <v>18980</v>
      </c>
      <c r="H1338">
        <v>18980</v>
      </c>
    </row>
    <row r="1339" spans="7:8" x14ac:dyDescent="0.25">
      <c r="G1339">
        <f t="shared" si="26"/>
        <v>18980</v>
      </c>
      <c r="H1339">
        <v>18980</v>
      </c>
    </row>
    <row r="1340" spans="7:8" x14ac:dyDescent="0.25">
      <c r="G1340">
        <f t="shared" si="26"/>
        <v>18980</v>
      </c>
      <c r="H1340">
        <v>18980</v>
      </c>
    </row>
    <row r="1341" spans="7:8" x14ac:dyDescent="0.25">
      <c r="G1341">
        <f t="shared" si="26"/>
        <v>18980</v>
      </c>
      <c r="H1341">
        <v>18980</v>
      </c>
    </row>
    <row r="1342" spans="7:8" x14ac:dyDescent="0.25">
      <c r="G1342">
        <f t="shared" si="26"/>
        <v>18980</v>
      </c>
      <c r="H1342">
        <v>18980</v>
      </c>
    </row>
    <row r="1343" spans="7:8" x14ac:dyDescent="0.25">
      <c r="G1343">
        <f t="shared" si="26"/>
        <v>18980</v>
      </c>
      <c r="H1343">
        <v>18980</v>
      </c>
    </row>
    <row r="1344" spans="7:8" x14ac:dyDescent="0.25">
      <c r="G1344">
        <f t="shared" si="26"/>
        <v>18980</v>
      </c>
      <c r="H1344">
        <v>18980</v>
      </c>
    </row>
    <row r="1345" spans="7:8" x14ac:dyDescent="0.25">
      <c r="G1345">
        <f t="shared" si="26"/>
        <v>18980</v>
      </c>
      <c r="H1345">
        <v>18980</v>
      </c>
    </row>
    <row r="1346" spans="7:8" x14ac:dyDescent="0.25">
      <c r="G1346">
        <f t="shared" si="26"/>
        <v>18980</v>
      </c>
      <c r="H1346">
        <v>18980</v>
      </c>
    </row>
    <row r="1347" spans="7:8" x14ac:dyDescent="0.25">
      <c r="G1347">
        <f t="shared" ref="G1347:G1410" si="27">G1346+F1346</f>
        <v>18980</v>
      </c>
      <c r="H1347">
        <v>18980</v>
      </c>
    </row>
    <row r="1348" spans="7:8" x14ac:dyDescent="0.25">
      <c r="G1348">
        <f t="shared" si="27"/>
        <v>18980</v>
      </c>
      <c r="H1348">
        <v>18980</v>
      </c>
    </row>
    <row r="1349" spans="7:8" x14ac:dyDescent="0.25">
      <c r="G1349">
        <f t="shared" si="27"/>
        <v>18980</v>
      </c>
      <c r="H1349">
        <v>18980</v>
      </c>
    </row>
    <row r="1350" spans="7:8" x14ac:dyDescent="0.25">
      <c r="G1350">
        <f t="shared" si="27"/>
        <v>18980</v>
      </c>
      <c r="H1350">
        <v>18980</v>
      </c>
    </row>
    <row r="1351" spans="7:8" x14ac:dyDescent="0.25">
      <c r="G1351">
        <f t="shared" si="27"/>
        <v>18980</v>
      </c>
      <c r="H1351">
        <v>18980</v>
      </c>
    </row>
    <row r="1352" spans="7:8" x14ac:dyDescent="0.25">
      <c r="G1352">
        <f t="shared" si="27"/>
        <v>18980</v>
      </c>
      <c r="H1352">
        <v>18980</v>
      </c>
    </row>
    <row r="1353" spans="7:8" x14ac:dyDescent="0.25">
      <c r="G1353">
        <f t="shared" si="27"/>
        <v>18980</v>
      </c>
      <c r="H1353">
        <v>18980</v>
      </c>
    </row>
    <row r="1354" spans="7:8" x14ac:dyDescent="0.25">
      <c r="G1354">
        <f t="shared" si="27"/>
        <v>18980</v>
      </c>
      <c r="H1354">
        <v>18980</v>
      </c>
    </row>
    <row r="1355" spans="7:8" x14ac:dyDescent="0.25">
      <c r="G1355">
        <f t="shared" si="27"/>
        <v>18980</v>
      </c>
      <c r="H1355">
        <v>18980</v>
      </c>
    </row>
    <row r="1356" spans="7:8" x14ac:dyDescent="0.25">
      <c r="G1356">
        <f t="shared" si="27"/>
        <v>18980</v>
      </c>
      <c r="H1356">
        <v>18980</v>
      </c>
    </row>
    <row r="1357" spans="7:8" x14ac:dyDescent="0.25">
      <c r="G1357">
        <f t="shared" si="27"/>
        <v>18980</v>
      </c>
      <c r="H1357">
        <v>18980</v>
      </c>
    </row>
    <row r="1358" spans="7:8" x14ac:dyDescent="0.25">
      <c r="G1358">
        <f t="shared" si="27"/>
        <v>18980</v>
      </c>
      <c r="H1358">
        <v>18980</v>
      </c>
    </row>
    <row r="1359" spans="7:8" x14ac:dyDescent="0.25">
      <c r="G1359">
        <f t="shared" si="27"/>
        <v>18980</v>
      </c>
      <c r="H1359">
        <v>18980</v>
      </c>
    </row>
    <row r="1360" spans="7:8" x14ac:dyDescent="0.25">
      <c r="G1360">
        <f t="shared" si="27"/>
        <v>18980</v>
      </c>
      <c r="H1360">
        <v>18980</v>
      </c>
    </row>
    <row r="1361" spans="7:8" x14ac:dyDescent="0.25">
      <c r="G1361">
        <f t="shared" si="27"/>
        <v>18980</v>
      </c>
      <c r="H1361">
        <v>18980</v>
      </c>
    </row>
    <row r="1362" spans="7:8" x14ac:dyDescent="0.25">
      <c r="G1362">
        <f t="shared" si="27"/>
        <v>18980</v>
      </c>
      <c r="H1362">
        <v>18980</v>
      </c>
    </row>
    <row r="1363" spans="7:8" x14ac:dyDescent="0.25">
      <c r="G1363">
        <f t="shared" si="27"/>
        <v>18980</v>
      </c>
      <c r="H1363">
        <v>18980</v>
      </c>
    </row>
    <row r="1364" spans="7:8" x14ac:dyDescent="0.25">
      <c r="G1364">
        <f t="shared" si="27"/>
        <v>18980</v>
      </c>
      <c r="H1364">
        <v>18980</v>
      </c>
    </row>
    <row r="1365" spans="7:8" x14ac:dyDescent="0.25">
      <c r="G1365">
        <f t="shared" si="27"/>
        <v>18980</v>
      </c>
      <c r="H1365">
        <v>18980</v>
      </c>
    </row>
    <row r="1366" spans="7:8" x14ac:dyDescent="0.25">
      <c r="G1366">
        <f t="shared" si="27"/>
        <v>18980</v>
      </c>
      <c r="H1366">
        <v>18980</v>
      </c>
    </row>
    <row r="1367" spans="7:8" x14ac:dyDescent="0.25">
      <c r="G1367">
        <f t="shared" si="27"/>
        <v>18980</v>
      </c>
      <c r="H1367">
        <v>18980</v>
      </c>
    </row>
    <row r="1368" spans="7:8" x14ac:dyDescent="0.25">
      <c r="G1368">
        <f t="shared" si="27"/>
        <v>18980</v>
      </c>
      <c r="H1368">
        <v>18980</v>
      </c>
    </row>
    <row r="1369" spans="7:8" x14ac:dyDescent="0.25">
      <c r="G1369">
        <f t="shared" si="27"/>
        <v>18980</v>
      </c>
      <c r="H1369">
        <v>18980</v>
      </c>
    </row>
    <row r="1370" spans="7:8" x14ac:dyDescent="0.25">
      <c r="G1370">
        <f t="shared" si="27"/>
        <v>18980</v>
      </c>
      <c r="H1370">
        <v>18980</v>
      </c>
    </row>
    <row r="1371" spans="7:8" x14ac:dyDescent="0.25">
      <c r="G1371">
        <f t="shared" si="27"/>
        <v>18980</v>
      </c>
      <c r="H1371">
        <v>18980</v>
      </c>
    </row>
    <row r="1372" spans="7:8" x14ac:dyDescent="0.25">
      <c r="G1372">
        <f t="shared" si="27"/>
        <v>18980</v>
      </c>
      <c r="H1372">
        <v>18980</v>
      </c>
    </row>
    <row r="1373" spans="7:8" x14ac:dyDescent="0.25">
      <c r="G1373">
        <f t="shared" si="27"/>
        <v>18980</v>
      </c>
      <c r="H1373">
        <v>18980</v>
      </c>
    </row>
    <row r="1374" spans="7:8" x14ac:dyDescent="0.25">
      <c r="G1374">
        <f t="shared" si="27"/>
        <v>18980</v>
      </c>
      <c r="H1374">
        <v>18980</v>
      </c>
    </row>
    <row r="1375" spans="7:8" x14ac:dyDescent="0.25">
      <c r="G1375">
        <f t="shared" si="27"/>
        <v>18980</v>
      </c>
      <c r="H1375">
        <v>18980</v>
      </c>
    </row>
    <row r="1376" spans="7:8" x14ac:dyDescent="0.25">
      <c r="G1376">
        <f t="shared" si="27"/>
        <v>18980</v>
      </c>
      <c r="H1376">
        <v>18980</v>
      </c>
    </row>
    <row r="1377" spans="7:8" x14ac:dyDescent="0.25">
      <c r="G1377">
        <f t="shared" si="27"/>
        <v>18980</v>
      </c>
      <c r="H1377">
        <v>18980</v>
      </c>
    </row>
    <row r="1378" spans="7:8" x14ac:dyDescent="0.25">
      <c r="G1378">
        <f t="shared" si="27"/>
        <v>18980</v>
      </c>
      <c r="H1378">
        <v>18980</v>
      </c>
    </row>
    <row r="1379" spans="7:8" x14ac:dyDescent="0.25">
      <c r="G1379">
        <f t="shared" si="27"/>
        <v>18980</v>
      </c>
      <c r="H1379">
        <v>18980</v>
      </c>
    </row>
    <row r="1380" spans="7:8" x14ac:dyDescent="0.25">
      <c r="G1380">
        <f t="shared" si="27"/>
        <v>18980</v>
      </c>
      <c r="H1380">
        <v>18980</v>
      </c>
    </row>
    <row r="1381" spans="7:8" x14ac:dyDescent="0.25">
      <c r="G1381">
        <f t="shared" si="27"/>
        <v>18980</v>
      </c>
      <c r="H1381">
        <v>18980</v>
      </c>
    </row>
    <row r="1382" spans="7:8" x14ac:dyDescent="0.25">
      <c r="G1382">
        <f t="shared" si="27"/>
        <v>18980</v>
      </c>
      <c r="H1382">
        <v>18980</v>
      </c>
    </row>
    <row r="1383" spans="7:8" x14ac:dyDescent="0.25">
      <c r="G1383">
        <f t="shared" si="27"/>
        <v>18980</v>
      </c>
      <c r="H1383">
        <v>18980</v>
      </c>
    </row>
    <row r="1384" spans="7:8" x14ac:dyDescent="0.25">
      <c r="G1384">
        <f t="shared" si="27"/>
        <v>18980</v>
      </c>
      <c r="H1384">
        <v>18980</v>
      </c>
    </row>
    <row r="1385" spans="7:8" x14ac:dyDescent="0.25">
      <c r="G1385">
        <f t="shared" si="27"/>
        <v>18980</v>
      </c>
      <c r="H1385">
        <v>18980</v>
      </c>
    </row>
    <row r="1386" spans="7:8" x14ac:dyDescent="0.25">
      <c r="G1386">
        <f t="shared" si="27"/>
        <v>18980</v>
      </c>
      <c r="H1386">
        <v>18980</v>
      </c>
    </row>
    <row r="1387" spans="7:8" x14ac:dyDescent="0.25">
      <c r="G1387">
        <f t="shared" si="27"/>
        <v>18980</v>
      </c>
      <c r="H1387">
        <v>18980</v>
      </c>
    </row>
    <row r="1388" spans="7:8" x14ac:dyDescent="0.25">
      <c r="G1388">
        <f t="shared" si="27"/>
        <v>18980</v>
      </c>
      <c r="H1388">
        <v>18980</v>
      </c>
    </row>
    <row r="1389" spans="7:8" x14ac:dyDescent="0.25">
      <c r="G1389">
        <f t="shared" si="27"/>
        <v>18980</v>
      </c>
      <c r="H1389">
        <v>18980</v>
      </c>
    </row>
    <row r="1390" spans="7:8" x14ac:dyDescent="0.25">
      <c r="G1390">
        <f t="shared" si="27"/>
        <v>18980</v>
      </c>
      <c r="H1390">
        <v>18980</v>
      </c>
    </row>
    <row r="1391" spans="7:8" x14ac:dyDescent="0.25">
      <c r="G1391">
        <f t="shared" si="27"/>
        <v>18980</v>
      </c>
      <c r="H1391">
        <v>18980</v>
      </c>
    </row>
    <row r="1392" spans="7:8" x14ac:dyDescent="0.25">
      <c r="G1392">
        <f t="shared" si="27"/>
        <v>18980</v>
      </c>
      <c r="H1392">
        <v>18980</v>
      </c>
    </row>
    <row r="1393" spans="7:8" x14ac:dyDescent="0.25">
      <c r="G1393">
        <f t="shared" si="27"/>
        <v>18980</v>
      </c>
      <c r="H1393">
        <v>18980</v>
      </c>
    </row>
    <row r="1394" spans="7:8" x14ac:dyDescent="0.25">
      <c r="G1394">
        <f t="shared" si="27"/>
        <v>18980</v>
      </c>
      <c r="H1394">
        <v>18980</v>
      </c>
    </row>
    <row r="1395" spans="7:8" x14ac:dyDescent="0.25">
      <c r="G1395">
        <f t="shared" si="27"/>
        <v>18980</v>
      </c>
      <c r="H1395">
        <v>18980</v>
      </c>
    </row>
    <row r="1396" spans="7:8" x14ac:dyDescent="0.25">
      <c r="G1396">
        <f t="shared" si="27"/>
        <v>18980</v>
      </c>
      <c r="H1396">
        <v>18980</v>
      </c>
    </row>
    <row r="1397" spans="7:8" x14ac:dyDescent="0.25">
      <c r="G1397">
        <f t="shared" si="27"/>
        <v>18980</v>
      </c>
      <c r="H1397">
        <v>18980</v>
      </c>
    </row>
    <row r="1398" spans="7:8" x14ac:dyDescent="0.25">
      <c r="G1398">
        <f t="shared" si="27"/>
        <v>18980</v>
      </c>
      <c r="H1398">
        <v>18980</v>
      </c>
    </row>
    <row r="1399" spans="7:8" x14ac:dyDescent="0.25">
      <c r="G1399">
        <f t="shared" si="27"/>
        <v>18980</v>
      </c>
      <c r="H1399">
        <v>18980</v>
      </c>
    </row>
    <row r="1400" spans="7:8" x14ac:dyDescent="0.25">
      <c r="G1400">
        <f t="shared" si="27"/>
        <v>18980</v>
      </c>
      <c r="H1400">
        <v>18980</v>
      </c>
    </row>
    <row r="1401" spans="7:8" x14ac:dyDescent="0.25">
      <c r="G1401">
        <f t="shared" si="27"/>
        <v>18980</v>
      </c>
      <c r="H1401">
        <v>18980</v>
      </c>
    </row>
    <row r="1402" spans="7:8" x14ac:dyDescent="0.25">
      <c r="G1402">
        <f t="shared" si="27"/>
        <v>18980</v>
      </c>
      <c r="H1402">
        <v>18980</v>
      </c>
    </row>
    <row r="1403" spans="7:8" x14ac:dyDescent="0.25">
      <c r="G1403">
        <f t="shared" si="27"/>
        <v>18980</v>
      </c>
      <c r="H1403">
        <v>18980</v>
      </c>
    </row>
    <row r="1404" spans="7:8" x14ac:dyDescent="0.25">
      <c r="G1404">
        <f t="shared" si="27"/>
        <v>18980</v>
      </c>
      <c r="H1404">
        <v>18980</v>
      </c>
    </row>
    <row r="1405" spans="7:8" x14ac:dyDescent="0.25">
      <c r="G1405">
        <f t="shared" si="27"/>
        <v>18980</v>
      </c>
      <c r="H1405">
        <v>18980</v>
      </c>
    </row>
    <row r="1406" spans="7:8" x14ac:dyDescent="0.25">
      <c r="G1406">
        <f t="shared" si="27"/>
        <v>18980</v>
      </c>
      <c r="H1406">
        <v>18980</v>
      </c>
    </row>
    <row r="1407" spans="7:8" x14ac:dyDescent="0.25">
      <c r="G1407">
        <f t="shared" si="27"/>
        <v>18980</v>
      </c>
      <c r="H1407">
        <v>18980</v>
      </c>
    </row>
    <row r="1408" spans="7:8" x14ac:dyDescent="0.25">
      <c r="G1408">
        <f t="shared" si="27"/>
        <v>18980</v>
      </c>
      <c r="H1408">
        <v>18980</v>
      </c>
    </row>
    <row r="1409" spans="7:8" x14ac:dyDescent="0.25">
      <c r="G1409">
        <f t="shared" si="27"/>
        <v>18980</v>
      </c>
      <c r="H1409">
        <v>18980</v>
      </c>
    </row>
    <row r="1410" spans="7:8" x14ac:dyDescent="0.25">
      <c r="G1410">
        <f t="shared" si="27"/>
        <v>18980</v>
      </c>
      <c r="H1410">
        <v>18980</v>
      </c>
    </row>
    <row r="1411" spans="7:8" x14ac:dyDescent="0.25">
      <c r="G1411">
        <f t="shared" ref="G1411:G1474" si="28">G1410+F1410</f>
        <v>18980</v>
      </c>
      <c r="H1411">
        <v>18980</v>
      </c>
    </row>
    <row r="1412" spans="7:8" x14ac:dyDescent="0.25">
      <c r="G1412">
        <f t="shared" si="28"/>
        <v>18980</v>
      </c>
      <c r="H1412">
        <v>18980</v>
      </c>
    </row>
    <row r="1413" spans="7:8" x14ac:dyDescent="0.25">
      <c r="G1413">
        <f t="shared" si="28"/>
        <v>18980</v>
      </c>
      <c r="H1413">
        <v>18980</v>
      </c>
    </row>
    <row r="1414" spans="7:8" x14ac:dyDescent="0.25">
      <c r="G1414">
        <f t="shared" si="28"/>
        <v>18980</v>
      </c>
      <c r="H1414">
        <v>18980</v>
      </c>
    </row>
    <row r="1415" spans="7:8" x14ac:dyDescent="0.25">
      <c r="G1415">
        <f t="shared" si="28"/>
        <v>18980</v>
      </c>
      <c r="H1415">
        <v>18980</v>
      </c>
    </row>
    <row r="1416" spans="7:8" x14ac:dyDescent="0.25">
      <c r="G1416">
        <f t="shared" si="28"/>
        <v>18980</v>
      </c>
      <c r="H1416">
        <v>18980</v>
      </c>
    </row>
    <row r="1417" spans="7:8" x14ac:dyDescent="0.25">
      <c r="G1417">
        <f t="shared" si="28"/>
        <v>18980</v>
      </c>
      <c r="H1417">
        <v>18980</v>
      </c>
    </row>
    <row r="1418" spans="7:8" x14ac:dyDescent="0.25">
      <c r="G1418">
        <f t="shared" si="28"/>
        <v>18980</v>
      </c>
      <c r="H1418">
        <v>18980</v>
      </c>
    </row>
    <row r="1419" spans="7:8" x14ac:dyDescent="0.25">
      <c r="G1419">
        <f t="shared" si="28"/>
        <v>18980</v>
      </c>
      <c r="H1419">
        <v>18980</v>
      </c>
    </row>
    <row r="1420" spans="7:8" x14ac:dyDescent="0.25">
      <c r="G1420">
        <f t="shared" si="28"/>
        <v>18980</v>
      </c>
      <c r="H1420">
        <v>18980</v>
      </c>
    </row>
    <row r="1421" spans="7:8" x14ac:dyDescent="0.25">
      <c r="G1421">
        <f t="shared" si="28"/>
        <v>18980</v>
      </c>
      <c r="H1421">
        <v>18980</v>
      </c>
    </row>
    <row r="1422" spans="7:8" x14ac:dyDescent="0.25">
      <c r="G1422">
        <f t="shared" si="28"/>
        <v>18980</v>
      </c>
      <c r="H1422">
        <v>18980</v>
      </c>
    </row>
    <row r="1423" spans="7:8" x14ac:dyDescent="0.25">
      <c r="G1423">
        <f t="shared" si="28"/>
        <v>18980</v>
      </c>
      <c r="H1423">
        <v>18980</v>
      </c>
    </row>
    <row r="1424" spans="7:8" x14ac:dyDescent="0.25">
      <c r="G1424">
        <f t="shared" si="28"/>
        <v>18980</v>
      </c>
      <c r="H1424">
        <v>18980</v>
      </c>
    </row>
    <row r="1425" spans="7:8" x14ac:dyDescent="0.25">
      <c r="G1425">
        <f t="shared" si="28"/>
        <v>18980</v>
      </c>
      <c r="H1425">
        <v>18980</v>
      </c>
    </row>
    <row r="1426" spans="7:8" x14ac:dyDescent="0.25">
      <c r="G1426">
        <f t="shared" si="28"/>
        <v>18980</v>
      </c>
      <c r="H1426">
        <v>18980</v>
      </c>
    </row>
    <row r="1427" spans="7:8" x14ac:dyDescent="0.25">
      <c r="G1427">
        <f t="shared" si="28"/>
        <v>18980</v>
      </c>
      <c r="H1427">
        <v>18980</v>
      </c>
    </row>
    <row r="1428" spans="7:8" x14ac:dyDescent="0.25">
      <c r="G1428">
        <f t="shared" si="28"/>
        <v>18980</v>
      </c>
      <c r="H1428">
        <v>18980</v>
      </c>
    </row>
    <row r="1429" spans="7:8" x14ac:dyDescent="0.25">
      <c r="G1429">
        <f t="shared" si="28"/>
        <v>18980</v>
      </c>
      <c r="H1429">
        <v>18980</v>
      </c>
    </row>
    <row r="1430" spans="7:8" x14ac:dyDescent="0.25">
      <c r="G1430">
        <f t="shared" si="28"/>
        <v>18980</v>
      </c>
      <c r="H1430">
        <v>18980</v>
      </c>
    </row>
    <row r="1431" spans="7:8" x14ac:dyDescent="0.25">
      <c r="G1431">
        <f t="shared" si="28"/>
        <v>18980</v>
      </c>
      <c r="H1431">
        <v>18980</v>
      </c>
    </row>
    <row r="1432" spans="7:8" x14ac:dyDescent="0.25">
      <c r="G1432">
        <f t="shared" si="28"/>
        <v>18980</v>
      </c>
      <c r="H1432">
        <v>18980</v>
      </c>
    </row>
    <row r="1433" spans="7:8" x14ac:dyDescent="0.25">
      <c r="G1433">
        <f t="shared" si="28"/>
        <v>18980</v>
      </c>
      <c r="H1433">
        <v>18980</v>
      </c>
    </row>
    <row r="1434" spans="7:8" x14ac:dyDescent="0.25">
      <c r="G1434">
        <f t="shared" si="28"/>
        <v>18980</v>
      </c>
      <c r="H1434">
        <v>18980</v>
      </c>
    </row>
    <row r="1435" spans="7:8" x14ac:dyDescent="0.25">
      <c r="G1435">
        <f t="shared" si="28"/>
        <v>18980</v>
      </c>
      <c r="H1435">
        <v>18980</v>
      </c>
    </row>
    <row r="1436" spans="7:8" x14ac:dyDescent="0.25">
      <c r="G1436">
        <f t="shared" si="28"/>
        <v>18980</v>
      </c>
      <c r="H1436">
        <v>18980</v>
      </c>
    </row>
    <row r="1437" spans="7:8" x14ac:dyDescent="0.25">
      <c r="G1437">
        <f t="shared" si="28"/>
        <v>18980</v>
      </c>
      <c r="H1437">
        <v>18980</v>
      </c>
    </row>
    <row r="1438" spans="7:8" x14ac:dyDescent="0.25">
      <c r="G1438">
        <f t="shared" si="28"/>
        <v>18980</v>
      </c>
      <c r="H1438">
        <v>18980</v>
      </c>
    </row>
    <row r="1439" spans="7:8" x14ac:dyDescent="0.25">
      <c r="G1439">
        <f t="shared" si="28"/>
        <v>18980</v>
      </c>
      <c r="H1439">
        <v>18980</v>
      </c>
    </row>
    <row r="1440" spans="7:8" x14ac:dyDescent="0.25">
      <c r="G1440">
        <f t="shared" si="28"/>
        <v>18980</v>
      </c>
      <c r="H1440">
        <v>18980</v>
      </c>
    </row>
    <row r="1441" spans="7:8" x14ac:dyDescent="0.25">
      <c r="G1441">
        <f t="shared" si="28"/>
        <v>18980</v>
      </c>
      <c r="H1441">
        <v>18980</v>
      </c>
    </row>
    <row r="1442" spans="7:8" x14ac:dyDescent="0.25">
      <c r="G1442">
        <f t="shared" si="28"/>
        <v>18980</v>
      </c>
      <c r="H1442">
        <v>18980</v>
      </c>
    </row>
    <row r="1443" spans="7:8" x14ac:dyDescent="0.25">
      <c r="G1443">
        <f t="shared" si="28"/>
        <v>18980</v>
      </c>
      <c r="H1443">
        <v>18980</v>
      </c>
    </row>
    <row r="1444" spans="7:8" x14ac:dyDescent="0.25">
      <c r="G1444">
        <f t="shared" si="28"/>
        <v>18980</v>
      </c>
      <c r="H1444">
        <v>18980</v>
      </c>
    </row>
    <row r="1445" spans="7:8" x14ac:dyDescent="0.25">
      <c r="G1445">
        <f t="shared" si="28"/>
        <v>18980</v>
      </c>
      <c r="H1445">
        <v>18980</v>
      </c>
    </row>
    <row r="1446" spans="7:8" x14ac:dyDescent="0.25">
      <c r="G1446">
        <f t="shared" si="28"/>
        <v>18980</v>
      </c>
      <c r="H1446">
        <v>18980</v>
      </c>
    </row>
    <row r="1447" spans="7:8" x14ac:dyDescent="0.25">
      <c r="G1447">
        <f t="shared" si="28"/>
        <v>18980</v>
      </c>
      <c r="H1447">
        <v>18980</v>
      </c>
    </row>
    <row r="1448" spans="7:8" x14ac:dyDescent="0.25">
      <c r="G1448">
        <f t="shared" si="28"/>
        <v>18980</v>
      </c>
      <c r="H1448">
        <v>18980</v>
      </c>
    </row>
    <row r="1449" spans="7:8" x14ac:dyDescent="0.25">
      <c r="G1449">
        <f t="shared" si="28"/>
        <v>18980</v>
      </c>
      <c r="H1449">
        <v>18980</v>
      </c>
    </row>
    <row r="1450" spans="7:8" x14ac:dyDescent="0.25">
      <c r="G1450">
        <f t="shared" si="28"/>
        <v>18980</v>
      </c>
      <c r="H1450">
        <v>18980</v>
      </c>
    </row>
    <row r="1451" spans="7:8" x14ac:dyDescent="0.25">
      <c r="G1451">
        <f t="shared" si="28"/>
        <v>18980</v>
      </c>
      <c r="H1451">
        <v>18980</v>
      </c>
    </row>
    <row r="1452" spans="7:8" x14ac:dyDescent="0.25">
      <c r="G1452">
        <f t="shared" si="28"/>
        <v>18980</v>
      </c>
      <c r="H1452">
        <v>18980</v>
      </c>
    </row>
    <row r="1453" spans="7:8" x14ac:dyDescent="0.25">
      <c r="G1453">
        <f t="shared" si="28"/>
        <v>18980</v>
      </c>
      <c r="H1453">
        <v>18980</v>
      </c>
    </row>
    <row r="1454" spans="7:8" x14ac:dyDescent="0.25">
      <c r="G1454">
        <f t="shared" si="28"/>
        <v>18980</v>
      </c>
      <c r="H1454">
        <v>18980</v>
      </c>
    </row>
    <row r="1455" spans="7:8" x14ac:dyDescent="0.25">
      <c r="G1455">
        <f t="shared" si="28"/>
        <v>18980</v>
      </c>
      <c r="H1455">
        <v>18980</v>
      </c>
    </row>
    <row r="1456" spans="7:8" x14ac:dyDescent="0.25">
      <c r="G1456">
        <f t="shared" si="28"/>
        <v>18980</v>
      </c>
      <c r="H1456">
        <v>18980</v>
      </c>
    </row>
    <row r="1457" spans="7:8" x14ac:dyDescent="0.25">
      <c r="G1457">
        <f t="shared" si="28"/>
        <v>18980</v>
      </c>
      <c r="H1457">
        <v>18980</v>
      </c>
    </row>
    <row r="1458" spans="7:8" x14ac:dyDescent="0.25">
      <c r="G1458">
        <f t="shared" si="28"/>
        <v>18980</v>
      </c>
      <c r="H1458">
        <v>18980</v>
      </c>
    </row>
    <row r="1459" spans="7:8" x14ac:dyDescent="0.25">
      <c r="G1459">
        <f t="shared" si="28"/>
        <v>18980</v>
      </c>
      <c r="H1459">
        <v>18980</v>
      </c>
    </row>
    <row r="1460" spans="7:8" x14ac:dyDescent="0.25">
      <c r="G1460">
        <f t="shared" si="28"/>
        <v>18980</v>
      </c>
      <c r="H1460">
        <v>18980</v>
      </c>
    </row>
    <row r="1461" spans="7:8" x14ac:dyDescent="0.25">
      <c r="G1461">
        <f t="shared" si="28"/>
        <v>18980</v>
      </c>
      <c r="H1461">
        <v>18980</v>
      </c>
    </row>
    <row r="1462" spans="7:8" x14ac:dyDescent="0.25">
      <c r="G1462">
        <f t="shared" si="28"/>
        <v>18980</v>
      </c>
      <c r="H1462">
        <v>18980</v>
      </c>
    </row>
    <row r="1463" spans="7:8" x14ac:dyDescent="0.25">
      <c r="G1463">
        <f t="shared" si="28"/>
        <v>18980</v>
      </c>
      <c r="H1463">
        <v>18980</v>
      </c>
    </row>
    <row r="1464" spans="7:8" x14ac:dyDescent="0.25">
      <c r="G1464">
        <f t="shared" si="28"/>
        <v>18980</v>
      </c>
      <c r="H1464">
        <v>18980</v>
      </c>
    </row>
    <row r="1465" spans="7:8" x14ac:dyDescent="0.25">
      <c r="G1465">
        <f t="shared" si="28"/>
        <v>18980</v>
      </c>
      <c r="H1465">
        <v>18980</v>
      </c>
    </row>
    <row r="1466" spans="7:8" x14ac:dyDescent="0.25">
      <c r="G1466">
        <f t="shared" si="28"/>
        <v>18980</v>
      </c>
      <c r="H1466">
        <v>18980</v>
      </c>
    </row>
    <row r="1467" spans="7:8" x14ac:dyDescent="0.25">
      <c r="G1467">
        <f t="shared" si="28"/>
        <v>18980</v>
      </c>
      <c r="H1467">
        <v>18980</v>
      </c>
    </row>
    <row r="1468" spans="7:8" x14ac:dyDescent="0.25">
      <c r="G1468">
        <f t="shared" si="28"/>
        <v>18980</v>
      </c>
      <c r="H1468">
        <v>18980</v>
      </c>
    </row>
    <row r="1469" spans="7:8" x14ac:dyDescent="0.25">
      <c r="G1469">
        <f t="shared" si="28"/>
        <v>18980</v>
      </c>
      <c r="H1469">
        <v>18980</v>
      </c>
    </row>
    <row r="1470" spans="7:8" x14ac:dyDescent="0.25">
      <c r="G1470">
        <f t="shared" si="28"/>
        <v>18980</v>
      </c>
      <c r="H1470">
        <v>18980</v>
      </c>
    </row>
    <row r="1471" spans="7:8" x14ac:dyDescent="0.25">
      <c r="G1471">
        <f t="shared" si="28"/>
        <v>18980</v>
      </c>
      <c r="H1471">
        <v>18980</v>
      </c>
    </row>
    <row r="1472" spans="7:8" x14ac:dyDescent="0.25">
      <c r="G1472">
        <f t="shared" si="28"/>
        <v>18980</v>
      </c>
      <c r="H1472">
        <v>18980</v>
      </c>
    </row>
    <row r="1473" spans="7:8" x14ac:dyDescent="0.25">
      <c r="G1473">
        <f t="shared" si="28"/>
        <v>18980</v>
      </c>
      <c r="H1473">
        <v>18980</v>
      </c>
    </row>
    <row r="1474" spans="7:8" x14ac:dyDescent="0.25">
      <c r="G1474">
        <f t="shared" si="28"/>
        <v>18980</v>
      </c>
      <c r="H1474">
        <v>18980</v>
      </c>
    </row>
    <row r="1475" spans="7:8" x14ac:dyDescent="0.25">
      <c r="G1475">
        <f t="shared" ref="G1475:G1538" si="29">G1474+F1474</f>
        <v>18980</v>
      </c>
      <c r="H1475">
        <v>18980</v>
      </c>
    </row>
    <row r="1476" spans="7:8" x14ac:dyDescent="0.25">
      <c r="G1476">
        <f t="shared" si="29"/>
        <v>18980</v>
      </c>
      <c r="H1476">
        <v>18980</v>
      </c>
    </row>
    <row r="1477" spans="7:8" x14ac:dyDescent="0.25">
      <c r="G1477">
        <f t="shared" si="29"/>
        <v>18980</v>
      </c>
      <c r="H1477">
        <v>18980</v>
      </c>
    </row>
    <row r="1478" spans="7:8" x14ac:dyDescent="0.25">
      <c r="G1478">
        <f t="shared" si="29"/>
        <v>18980</v>
      </c>
      <c r="H1478">
        <v>18980</v>
      </c>
    </row>
    <row r="1479" spans="7:8" x14ac:dyDescent="0.25">
      <c r="G1479">
        <f t="shared" si="29"/>
        <v>18980</v>
      </c>
      <c r="H1479">
        <v>18980</v>
      </c>
    </row>
    <row r="1480" spans="7:8" x14ac:dyDescent="0.25">
      <c r="G1480">
        <f t="shared" si="29"/>
        <v>18980</v>
      </c>
      <c r="H1480">
        <v>18980</v>
      </c>
    </row>
    <row r="1481" spans="7:8" x14ac:dyDescent="0.25">
      <c r="G1481">
        <f t="shared" si="29"/>
        <v>18980</v>
      </c>
      <c r="H1481">
        <v>18980</v>
      </c>
    </row>
    <row r="1482" spans="7:8" x14ac:dyDescent="0.25">
      <c r="G1482">
        <f t="shared" si="29"/>
        <v>18980</v>
      </c>
      <c r="H1482">
        <v>18980</v>
      </c>
    </row>
    <row r="1483" spans="7:8" x14ac:dyDescent="0.25">
      <c r="G1483">
        <f t="shared" si="29"/>
        <v>18980</v>
      </c>
      <c r="H1483">
        <v>18980</v>
      </c>
    </row>
    <row r="1484" spans="7:8" x14ac:dyDescent="0.25">
      <c r="G1484">
        <f t="shared" si="29"/>
        <v>18980</v>
      </c>
      <c r="H1484">
        <v>18980</v>
      </c>
    </row>
    <row r="1485" spans="7:8" x14ac:dyDescent="0.25">
      <c r="G1485">
        <f t="shared" si="29"/>
        <v>18980</v>
      </c>
      <c r="H1485">
        <v>18980</v>
      </c>
    </row>
    <row r="1486" spans="7:8" x14ac:dyDescent="0.25">
      <c r="G1486">
        <f t="shared" si="29"/>
        <v>18980</v>
      </c>
      <c r="H1486">
        <v>18980</v>
      </c>
    </row>
    <row r="1487" spans="7:8" x14ac:dyDescent="0.25">
      <c r="G1487">
        <f t="shared" si="29"/>
        <v>18980</v>
      </c>
      <c r="H1487">
        <v>18980</v>
      </c>
    </row>
    <row r="1488" spans="7:8" x14ac:dyDescent="0.25">
      <c r="G1488">
        <f t="shared" si="29"/>
        <v>18980</v>
      </c>
      <c r="H1488">
        <v>18980</v>
      </c>
    </row>
    <row r="1489" spans="7:8" x14ac:dyDescent="0.25">
      <c r="G1489">
        <f t="shared" si="29"/>
        <v>18980</v>
      </c>
      <c r="H1489">
        <v>18980</v>
      </c>
    </row>
    <row r="1490" spans="7:8" x14ac:dyDescent="0.25">
      <c r="G1490">
        <f t="shared" si="29"/>
        <v>18980</v>
      </c>
      <c r="H1490">
        <v>18980</v>
      </c>
    </row>
    <row r="1491" spans="7:8" x14ac:dyDescent="0.25">
      <c r="G1491">
        <f t="shared" si="29"/>
        <v>18980</v>
      </c>
      <c r="H1491">
        <v>18980</v>
      </c>
    </row>
    <row r="1492" spans="7:8" x14ac:dyDescent="0.25">
      <c r="G1492">
        <f t="shared" si="29"/>
        <v>18980</v>
      </c>
      <c r="H1492">
        <v>18980</v>
      </c>
    </row>
    <row r="1493" spans="7:8" x14ac:dyDescent="0.25">
      <c r="G1493">
        <f t="shared" si="29"/>
        <v>18980</v>
      </c>
      <c r="H1493">
        <v>18980</v>
      </c>
    </row>
    <row r="1494" spans="7:8" x14ac:dyDescent="0.25">
      <c r="G1494">
        <f t="shared" si="29"/>
        <v>18980</v>
      </c>
      <c r="H1494">
        <v>18980</v>
      </c>
    </row>
    <row r="1495" spans="7:8" x14ac:dyDescent="0.25">
      <c r="G1495">
        <f t="shared" si="29"/>
        <v>18980</v>
      </c>
      <c r="H1495">
        <v>18980</v>
      </c>
    </row>
    <row r="1496" spans="7:8" x14ac:dyDescent="0.25">
      <c r="G1496">
        <f t="shared" si="29"/>
        <v>18980</v>
      </c>
      <c r="H1496">
        <v>18980</v>
      </c>
    </row>
    <row r="1497" spans="7:8" x14ac:dyDescent="0.25">
      <c r="G1497">
        <f t="shared" si="29"/>
        <v>18980</v>
      </c>
      <c r="H1497">
        <v>18980</v>
      </c>
    </row>
    <row r="1498" spans="7:8" x14ac:dyDescent="0.25">
      <c r="G1498">
        <f t="shared" si="29"/>
        <v>18980</v>
      </c>
      <c r="H1498">
        <v>18980</v>
      </c>
    </row>
    <row r="1499" spans="7:8" x14ac:dyDescent="0.25">
      <c r="G1499">
        <f t="shared" si="29"/>
        <v>18980</v>
      </c>
      <c r="H1499">
        <v>18980</v>
      </c>
    </row>
    <row r="1500" spans="7:8" x14ac:dyDescent="0.25">
      <c r="G1500">
        <f t="shared" si="29"/>
        <v>18980</v>
      </c>
      <c r="H1500">
        <v>18980</v>
      </c>
    </row>
    <row r="1501" spans="7:8" x14ac:dyDescent="0.25">
      <c r="G1501">
        <f t="shared" si="29"/>
        <v>18980</v>
      </c>
      <c r="H1501">
        <v>18980</v>
      </c>
    </row>
    <row r="1502" spans="7:8" x14ac:dyDescent="0.25">
      <c r="G1502">
        <f t="shared" si="29"/>
        <v>18980</v>
      </c>
      <c r="H1502">
        <v>18980</v>
      </c>
    </row>
    <row r="1503" spans="7:8" x14ac:dyDescent="0.25">
      <c r="G1503">
        <f t="shared" si="29"/>
        <v>18980</v>
      </c>
      <c r="H1503">
        <v>18980</v>
      </c>
    </row>
    <row r="1504" spans="7:8" x14ac:dyDescent="0.25">
      <c r="G1504">
        <f t="shared" si="29"/>
        <v>18980</v>
      </c>
      <c r="H1504">
        <v>18980</v>
      </c>
    </row>
    <row r="1505" spans="7:8" x14ac:dyDescent="0.25">
      <c r="G1505">
        <f t="shared" si="29"/>
        <v>18980</v>
      </c>
      <c r="H1505">
        <v>18980</v>
      </c>
    </row>
    <row r="1506" spans="7:8" x14ac:dyDescent="0.25">
      <c r="G1506">
        <f t="shared" si="29"/>
        <v>18980</v>
      </c>
      <c r="H1506">
        <v>18980</v>
      </c>
    </row>
    <row r="1507" spans="7:8" x14ac:dyDescent="0.25">
      <c r="G1507">
        <f t="shared" si="29"/>
        <v>18980</v>
      </c>
      <c r="H1507">
        <v>18980</v>
      </c>
    </row>
    <row r="1508" spans="7:8" x14ac:dyDescent="0.25">
      <c r="G1508">
        <f t="shared" si="29"/>
        <v>18980</v>
      </c>
      <c r="H1508">
        <v>18980</v>
      </c>
    </row>
    <row r="1509" spans="7:8" x14ac:dyDescent="0.25">
      <c r="G1509">
        <f t="shared" si="29"/>
        <v>18980</v>
      </c>
      <c r="H1509">
        <v>18980</v>
      </c>
    </row>
    <row r="1510" spans="7:8" x14ac:dyDescent="0.25">
      <c r="G1510">
        <f t="shared" si="29"/>
        <v>18980</v>
      </c>
      <c r="H1510">
        <v>18980</v>
      </c>
    </row>
    <row r="1511" spans="7:8" x14ac:dyDescent="0.25">
      <c r="G1511">
        <f t="shared" si="29"/>
        <v>18980</v>
      </c>
      <c r="H1511">
        <v>18980</v>
      </c>
    </row>
    <row r="1512" spans="7:8" x14ac:dyDescent="0.25">
      <c r="G1512">
        <f t="shared" si="29"/>
        <v>18980</v>
      </c>
      <c r="H1512">
        <v>18980</v>
      </c>
    </row>
    <row r="1513" spans="7:8" x14ac:dyDescent="0.25">
      <c r="G1513">
        <f t="shared" si="29"/>
        <v>18980</v>
      </c>
      <c r="H1513">
        <v>18980</v>
      </c>
    </row>
    <row r="1514" spans="7:8" x14ac:dyDescent="0.25">
      <c r="G1514">
        <f t="shared" si="29"/>
        <v>18980</v>
      </c>
      <c r="H1514">
        <v>18980</v>
      </c>
    </row>
    <row r="1515" spans="7:8" x14ac:dyDescent="0.25">
      <c r="G1515">
        <f t="shared" si="29"/>
        <v>18980</v>
      </c>
      <c r="H1515">
        <v>18980</v>
      </c>
    </row>
    <row r="1516" spans="7:8" x14ac:dyDescent="0.25">
      <c r="G1516">
        <f t="shared" si="29"/>
        <v>18980</v>
      </c>
      <c r="H1516">
        <v>18980</v>
      </c>
    </row>
    <row r="1517" spans="7:8" x14ac:dyDescent="0.25">
      <c r="G1517">
        <f t="shared" si="29"/>
        <v>18980</v>
      </c>
      <c r="H1517">
        <v>18980</v>
      </c>
    </row>
    <row r="1518" spans="7:8" x14ac:dyDescent="0.25">
      <c r="G1518">
        <f t="shared" si="29"/>
        <v>18980</v>
      </c>
      <c r="H1518">
        <v>18980</v>
      </c>
    </row>
    <row r="1519" spans="7:8" x14ac:dyDescent="0.25">
      <c r="G1519">
        <f t="shared" si="29"/>
        <v>18980</v>
      </c>
      <c r="H1519">
        <v>18980</v>
      </c>
    </row>
    <row r="1520" spans="7:8" x14ac:dyDescent="0.25">
      <c r="G1520">
        <f t="shared" si="29"/>
        <v>18980</v>
      </c>
      <c r="H1520">
        <v>18980</v>
      </c>
    </row>
    <row r="1521" spans="7:8" x14ac:dyDescent="0.25">
      <c r="G1521">
        <f t="shared" si="29"/>
        <v>18980</v>
      </c>
      <c r="H1521">
        <v>18980</v>
      </c>
    </row>
    <row r="1522" spans="7:8" x14ac:dyDescent="0.25">
      <c r="G1522">
        <f t="shared" si="29"/>
        <v>18980</v>
      </c>
      <c r="H1522">
        <v>18980</v>
      </c>
    </row>
    <row r="1523" spans="7:8" x14ac:dyDescent="0.25">
      <c r="G1523">
        <f t="shared" si="29"/>
        <v>18980</v>
      </c>
      <c r="H1523">
        <v>18980</v>
      </c>
    </row>
    <row r="1524" spans="7:8" x14ac:dyDescent="0.25">
      <c r="G1524">
        <f t="shared" si="29"/>
        <v>18980</v>
      </c>
      <c r="H1524">
        <v>18980</v>
      </c>
    </row>
    <row r="1525" spans="7:8" x14ac:dyDescent="0.25">
      <c r="G1525">
        <f t="shared" si="29"/>
        <v>18980</v>
      </c>
      <c r="H1525">
        <v>18980</v>
      </c>
    </row>
    <row r="1526" spans="7:8" x14ac:dyDescent="0.25">
      <c r="G1526">
        <f t="shared" si="29"/>
        <v>18980</v>
      </c>
      <c r="H1526">
        <v>18980</v>
      </c>
    </row>
    <row r="1527" spans="7:8" x14ac:dyDescent="0.25">
      <c r="G1527">
        <f t="shared" si="29"/>
        <v>18980</v>
      </c>
      <c r="H1527">
        <v>18980</v>
      </c>
    </row>
    <row r="1528" spans="7:8" x14ac:dyDescent="0.25">
      <c r="G1528">
        <f t="shared" si="29"/>
        <v>18980</v>
      </c>
      <c r="H1528">
        <v>18980</v>
      </c>
    </row>
    <row r="1529" spans="7:8" x14ac:dyDescent="0.25">
      <c r="G1529">
        <f t="shared" si="29"/>
        <v>18980</v>
      </c>
      <c r="H1529">
        <v>18980</v>
      </c>
    </row>
    <row r="1530" spans="7:8" x14ac:dyDescent="0.25">
      <c r="G1530">
        <f t="shared" si="29"/>
        <v>18980</v>
      </c>
      <c r="H1530">
        <v>18980</v>
      </c>
    </row>
    <row r="1531" spans="7:8" x14ac:dyDescent="0.25">
      <c r="G1531">
        <f t="shared" si="29"/>
        <v>18980</v>
      </c>
      <c r="H1531">
        <v>18980</v>
      </c>
    </row>
    <row r="1532" spans="7:8" x14ac:dyDescent="0.25">
      <c r="G1532">
        <f t="shared" si="29"/>
        <v>18980</v>
      </c>
      <c r="H1532">
        <v>18980</v>
      </c>
    </row>
    <row r="1533" spans="7:8" x14ac:dyDescent="0.25">
      <c r="G1533">
        <f t="shared" si="29"/>
        <v>18980</v>
      </c>
      <c r="H1533">
        <v>18980</v>
      </c>
    </row>
    <row r="1534" spans="7:8" x14ac:dyDescent="0.25">
      <c r="G1534">
        <f t="shared" si="29"/>
        <v>18980</v>
      </c>
      <c r="H1534">
        <v>18980</v>
      </c>
    </row>
    <row r="1535" spans="7:8" x14ac:dyDescent="0.25">
      <c r="G1535">
        <f t="shared" si="29"/>
        <v>18980</v>
      </c>
      <c r="H1535">
        <v>18980</v>
      </c>
    </row>
    <row r="1536" spans="7:8" x14ac:dyDescent="0.25">
      <c r="G1536">
        <f t="shared" si="29"/>
        <v>18980</v>
      </c>
      <c r="H1536">
        <v>18980</v>
      </c>
    </row>
    <row r="1537" spans="7:8" x14ac:dyDescent="0.25">
      <c r="G1537">
        <f t="shared" si="29"/>
        <v>18980</v>
      </c>
      <c r="H1537">
        <v>18980</v>
      </c>
    </row>
    <row r="1538" spans="7:8" x14ac:dyDescent="0.25">
      <c r="G1538">
        <f t="shared" si="29"/>
        <v>18980</v>
      </c>
      <c r="H1538">
        <v>18980</v>
      </c>
    </row>
    <row r="1539" spans="7:8" x14ac:dyDescent="0.25">
      <c r="G1539">
        <f t="shared" ref="G1539:G1602" si="30">G1538+F1538</f>
        <v>18980</v>
      </c>
      <c r="H1539">
        <v>18980</v>
      </c>
    </row>
    <row r="1540" spans="7:8" x14ac:dyDescent="0.25">
      <c r="G1540">
        <f t="shared" si="30"/>
        <v>18980</v>
      </c>
      <c r="H1540">
        <v>18980</v>
      </c>
    </row>
    <row r="1541" spans="7:8" x14ac:dyDescent="0.25">
      <c r="G1541">
        <f t="shared" si="30"/>
        <v>18980</v>
      </c>
      <c r="H1541">
        <v>18980</v>
      </c>
    </row>
    <row r="1542" spans="7:8" x14ac:dyDescent="0.25">
      <c r="G1542">
        <f t="shared" si="30"/>
        <v>18980</v>
      </c>
      <c r="H1542">
        <v>18980</v>
      </c>
    </row>
    <row r="1543" spans="7:8" x14ac:dyDescent="0.25">
      <c r="G1543">
        <f t="shared" si="30"/>
        <v>18980</v>
      </c>
      <c r="H1543">
        <v>18980</v>
      </c>
    </row>
    <row r="1544" spans="7:8" x14ac:dyDescent="0.25">
      <c r="G1544">
        <f t="shared" si="30"/>
        <v>18980</v>
      </c>
      <c r="H1544">
        <v>18980</v>
      </c>
    </row>
    <row r="1545" spans="7:8" x14ac:dyDescent="0.25">
      <c r="G1545">
        <f t="shared" si="30"/>
        <v>18980</v>
      </c>
      <c r="H1545">
        <v>18980</v>
      </c>
    </row>
    <row r="1546" spans="7:8" x14ac:dyDescent="0.25">
      <c r="G1546">
        <f t="shared" si="30"/>
        <v>18980</v>
      </c>
      <c r="H1546">
        <v>18980</v>
      </c>
    </row>
    <row r="1547" spans="7:8" x14ac:dyDescent="0.25">
      <c r="G1547">
        <f t="shared" si="30"/>
        <v>18980</v>
      </c>
      <c r="H1547">
        <v>18980</v>
      </c>
    </row>
    <row r="1548" spans="7:8" x14ac:dyDescent="0.25">
      <c r="G1548">
        <f t="shared" si="30"/>
        <v>18980</v>
      </c>
      <c r="H1548">
        <v>18980</v>
      </c>
    </row>
    <row r="1549" spans="7:8" x14ac:dyDescent="0.25">
      <c r="G1549">
        <f t="shared" si="30"/>
        <v>18980</v>
      </c>
      <c r="H1549">
        <v>18980</v>
      </c>
    </row>
    <row r="1550" spans="7:8" x14ac:dyDescent="0.25">
      <c r="G1550">
        <f t="shared" si="30"/>
        <v>18980</v>
      </c>
      <c r="H1550">
        <v>18980</v>
      </c>
    </row>
    <row r="1551" spans="7:8" x14ac:dyDescent="0.25">
      <c r="G1551">
        <f t="shared" si="30"/>
        <v>18980</v>
      </c>
      <c r="H1551">
        <v>18980</v>
      </c>
    </row>
    <row r="1552" spans="7:8" x14ac:dyDescent="0.25">
      <c r="G1552">
        <f t="shared" si="30"/>
        <v>18980</v>
      </c>
      <c r="H1552">
        <v>18980</v>
      </c>
    </row>
    <row r="1553" spans="7:8" x14ac:dyDescent="0.25">
      <c r="G1553">
        <f t="shared" si="30"/>
        <v>18980</v>
      </c>
      <c r="H1553">
        <v>18980</v>
      </c>
    </row>
    <row r="1554" spans="7:8" x14ac:dyDescent="0.25">
      <c r="G1554">
        <f t="shared" si="30"/>
        <v>18980</v>
      </c>
      <c r="H1554">
        <v>18980</v>
      </c>
    </row>
    <row r="1555" spans="7:8" x14ac:dyDescent="0.25">
      <c r="G1555">
        <f t="shared" si="30"/>
        <v>18980</v>
      </c>
      <c r="H1555">
        <v>18980</v>
      </c>
    </row>
    <row r="1556" spans="7:8" x14ac:dyDescent="0.25">
      <c r="G1556">
        <f t="shared" si="30"/>
        <v>18980</v>
      </c>
      <c r="H1556">
        <v>18980</v>
      </c>
    </row>
    <row r="1557" spans="7:8" x14ac:dyDescent="0.25">
      <c r="G1557">
        <f t="shared" si="30"/>
        <v>18980</v>
      </c>
      <c r="H1557">
        <v>18980</v>
      </c>
    </row>
    <row r="1558" spans="7:8" x14ac:dyDescent="0.25">
      <c r="G1558">
        <f t="shared" si="30"/>
        <v>18980</v>
      </c>
      <c r="H1558">
        <v>18980</v>
      </c>
    </row>
    <row r="1559" spans="7:8" x14ac:dyDescent="0.25">
      <c r="G1559">
        <f t="shared" si="30"/>
        <v>18980</v>
      </c>
      <c r="H1559">
        <v>18980</v>
      </c>
    </row>
    <row r="1560" spans="7:8" x14ac:dyDescent="0.25">
      <c r="G1560">
        <f t="shared" si="30"/>
        <v>18980</v>
      </c>
      <c r="H1560">
        <v>18980</v>
      </c>
    </row>
    <row r="1561" spans="7:8" x14ac:dyDescent="0.25">
      <c r="G1561">
        <f t="shared" si="30"/>
        <v>18980</v>
      </c>
      <c r="H1561">
        <v>18980</v>
      </c>
    </row>
    <row r="1562" spans="7:8" x14ac:dyDescent="0.25">
      <c r="G1562">
        <f t="shared" si="30"/>
        <v>18980</v>
      </c>
      <c r="H1562">
        <v>18980</v>
      </c>
    </row>
    <row r="1563" spans="7:8" x14ac:dyDescent="0.25">
      <c r="G1563">
        <f t="shared" si="30"/>
        <v>18980</v>
      </c>
      <c r="H1563">
        <v>18980</v>
      </c>
    </row>
    <row r="1564" spans="7:8" x14ac:dyDescent="0.25">
      <c r="G1564">
        <f t="shared" si="30"/>
        <v>18980</v>
      </c>
      <c r="H1564">
        <v>18980</v>
      </c>
    </row>
    <row r="1565" spans="7:8" x14ac:dyDescent="0.25">
      <c r="G1565">
        <f t="shared" si="30"/>
        <v>18980</v>
      </c>
      <c r="H1565">
        <v>18980</v>
      </c>
    </row>
    <row r="1566" spans="7:8" x14ac:dyDescent="0.25">
      <c r="G1566">
        <f t="shared" si="30"/>
        <v>18980</v>
      </c>
      <c r="H1566">
        <v>18980</v>
      </c>
    </row>
    <row r="1567" spans="7:8" x14ac:dyDescent="0.25">
      <c r="G1567">
        <f t="shared" si="30"/>
        <v>18980</v>
      </c>
      <c r="H1567">
        <v>18980</v>
      </c>
    </row>
    <row r="1568" spans="7:8" x14ac:dyDescent="0.25">
      <c r="G1568">
        <f t="shared" si="30"/>
        <v>18980</v>
      </c>
      <c r="H1568">
        <v>18980</v>
      </c>
    </row>
    <row r="1569" spans="7:8" x14ac:dyDescent="0.25">
      <c r="G1569">
        <f t="shared" si="30"/>
        <v>18980</v>
      </c>
      <c r="H1569">
        <v>18980</v>
      </c>
    </row>
    <row r="1570" spans="7:8" x14ac:dyDescent="0.25">
      <c r="G1570">
        <f t="shared" si="30"/>
        <v>18980</v>
      </c>
      <c r="H1570">
        <v>18980</v>
      </c>
    </row>
    <row r="1571" spans="7:8" x14ac:dyDescent="0.25">
      <c r="G1571">
        <f t="shared" si="30"/>
        <v>18980</v>
      </c>
      <c r="H1571">
        <v>18980</v>
      </c>
    </row>
    <row r="1572" spans="7:8" x14ac:dyDescent="0.25">
      <c r="G1572">
        <f t="shared" si="30"/>
        <v>18980</v>
      </c>
      <c r="H1572">
        <v>18980</v>
      </c>
    </row>
    <row r="1573" spans="7:8" x14ac:dyDescent="0.25">
      <c r="G1573">
        <f t="shared" si="30"/>
        <v>18980</v>
      </c>
      <c r="H1573">
        <v>18980</v>
      </c>
    </row>
    <row r="1574" spans="7:8" x14ac:dyDescent="0.25">
      <c r="G1574">
        <f t="shared" si="30"/>
        <v>18980</v>
      </c>
      <c r="H1574">
        <v>18980</v>
      </c>
    </row>
    <row r="1575" spans="7:8" x14ac:dyDescent="0.25">
      <c r="G1575">
        <f t="shared" si="30"/>
        <v>18980</v>
      </c>
      <c r="H1575">
        <v>18980</v>
      </c>
    </row>
    <row r="1576" spans="7:8" x14ac:dyDescent="0.25">
      <c r="G1576">
        <f t="shared" si="30"/>
        <v>18980</v>
      </c>
      <c r="H1576">
        <v>18980</v>
      </c>
    </row>
    <row r="1577" spans="7:8" x14ac:dyDescent="0.25">
      <c r="G1577">
        <f t="shared" si="30"/>
        <v>18980</v>
      </c>
      <c r="H1577">
        <v>18980</v>
      </c>
    </row>
    <row r="1578" spans="7:8" x14ac:dyDescent="0.25">
      <c r="G1578">
        <f t="shared" si="30"/>
        <v>18980</v>
      </c>
      <c r="H1578">
        <v>18980</v>
      </c>
    </row>
    <row r="1579" spans="7:8" x14ac:dyDescent="0.25">
      <c r="G1579">
        <f t="shared" si="30"/>
        <v>18980</v>
      </c>
      <c r="H1579">
        <v>18980</v>
      </c>
    </row>
    <row r="1580" spans="7:8" x14ac:dyDescent="0.25">
      <c r="G1580">
        <f t="shared" si="30"/>
        <v>18980</v>
      </c>
      <c r="H1580">
        <v>18980</v>
      </c>
    </row>
    <row r="1581" spans="7:8" x14ac:dyDescent="0.25">
      <c r="G1581">
        <f t="shared" si="30"/>
        <v>18980</v>
      </c>
      <c r="H1581">
        <v>18980</v>
      </c>
    </row>
    <row r="1582" spans="7:8" x14ac:dyDescent="0.25">
      <c r="G1582">
        <f t="shared" si="30"/>
        <v>18980</v>
      </c>
      <c r="H1582">
        <v>18980</v>
      </c>
    </row>
    <row r="1583" spans="7:8" x14ac:dyDescent="0.25">
      <c r="G1583">
        <f t="shared" si="30"/>
        <v>18980</v>
      </c>
      <c r="H1583">
        <v>18980</v>
      </c>
    </row>
    <row r="1584" spans="7:8" x14ac:dyDescent="0.25">
      <c r="G1584">
        <f t="shared" si="30"/>
        <v>18980</v>
      </c>
      <c r="H1584">
        <v>18980</v>
      </c>
    </row>
    <row r="1585" spans="7:8" x14ac:dyDescent="0.25">
      <c r="G1585">
        <f t="shared" si="30"/>
        <v>18980</v>
      </c>
      <c r="H1585">
        <v>18980</v>
      </c>
    </row>
    <row r="1586" spans="7:8" x14ac:dyDescent="0.25">
      <c r="G1586">
        <f t="shared" si="30"/>
        <v>18980</v>
      </c>
      <c r="H1586">
        <v>18980</v>
      </c>
    </row>
    <row r="1587" spans="7:8" x14ac:dyDescent="0.25">
      <c r="G1587">
        <f t="shared" si="30"/>
        <v>18980</v>
      </c>
      <c r="H1587">
        <v>18980</v>
      </c>
    </row>
    <row r="1588" spans="7:8" x14ac:dyDescent="0.25">
      <c r="G1588">
        <f t="shared" si="30"/>
        <v>18980</v>
      </c>
      <c r="H1588">
        <v>18980</v>
      </c>
    </row>
    <row r="1589" spans="7:8" x14ac:dyDescent="0.25">
      <c r="G1589">
        <f t="shared" si="30"/>
        <v>18980</v>
      </c>
      <c r="H1589">
        <v>18980</v>
      </c>
    </row>
    <row r="1590" spans="7:8" x14ac:dyDescent="0.25">
      <c r="G1590">
        <f t="shared" si="30"/>
        <v>18980</v>
      </c>
      <c r="H1590">
        <v>18980</v>
      </c>
    </row>
    <row r="1591" spans="7:8" x14ac:dyDescent="0.25">
      <c r="G1591">
        <f t="shared" si="30"/>
        <v>18980</v>
      </c>
      <c r="H1591">
        <v>18980</v>
      </c>
    </row>
    <row r="1592" spans="7:8" x14ac:dyDescent="0.25">
      <c r="G1592">
        <f t="shared" si="30"/>
        <v>18980</v>
      </c>
      <c r="H1592">
        <v>18980</v>
      </c>
    </row>
    <row r="1593" spans="7:8" x14ac:dyDescent="0.25">
      <c r="G1593">
        <f t="shared" si="30"/>
        <v>18980</v>
      </c>
      <c r="H1593">
        <v>18980</v>
      </c>
    </row>
    <row r="1594" spans="7:8" x14ac:dyDescent="0.25">
      <c r="G1594">
        <f t="shared" si="30"/>
        <v>18980</v>
      </c>
      <c r="H1594">
        <v>18980</v>
      </c>
    </row>
    <row r="1595" spans="7:8" x14ac:dyDescent="0.25">
      <c r="G1595">
        <f t="shared" si="30"/>
        <v>18980</v>
      </c>
      <c r="H1595">
        <v>18980</v>
      </c>
    </row>
    <row r="1596" spans="7:8" x14ac:dyDescent="0.25">
      <c r="G1596">
        <f t="shared" si="30"/>
        <v>18980</v>
      </c>
      <c r="H1596">
        <v>18980</v>
      </c>
    </row>
    <row r="1597" spans="7:8" x14ac:dyDescent="0.25">
      <c r="G1597">
        <f t="shared" si="30"/>
        <v>18980</v>
      </c>
      <c r="H1597">
        <v>18980</v>
      </c>
    </row>
    <row r="1598" spans="7:8" x14ac:dyDescent="0.25">
      <c r="G1598">
        <f t="shared" si="30"/>
        <v>18980</v>
      </c>
      <c r="H1598">
        <v>18980</v>
      </c>
    </row>
    <row r="1599" spans="7:8" x14ac:dyDescent="0.25">
      <c r="G1599">
        <f t="shared" si="30"/>
        <v>18980</v>
      </c>
      <c r="H1599">
        <v>18980</v>
      </c>
    </row>
    <row r="1600" spans="7:8" x14ac:dyDescent="0.25">
      <c r="G1600">
        <f t="shared" si="30"/>
        <v>18980</v>
      </c>
      <c r="H1600">
        <v>18980</v>
      </c>
    </row>
    <row r="1601" spans="7:8" x14ac:dyDescent="0.25">
      <c r="G1601">
        <f t="shared" si="30"/>
        <v>18980</v>
      </c>
      <c r="H1601">
        <v>18980</v>
      </c>
    </row>
    <row r="1602" spans="7:8" x14ac:dyDescent="0.25">
      <c r="G1602">
        <f t="shared" si="30"/>
        <v>18980</v>
      </c>
      <c r="H1602">
        <v>18980</v>
      </c>
    </row>
    <row r="1603" spans="7:8" x14ac:dyDescent="0.25">
      <c r="G1603">
        <f t="shared" ref="G1603:G1666" si="31">G1602+F1602</f>
        <v>18980</v>
      </c>
      <c r="H1603">
        <v>18980</v>
      </c>
    </row>
    <row r="1604" spans="7:8" x14ac:dyDescent="0.25">
      <c r="G1604">
        <f t="shared" si="31"/>
        <v>18980</v>
      </c>
      <c r="H1604">
        <v>18980</v>
      </c>
    </row>
    <row r="1605" spans="7:8" x14ac:dyDescent="0.25">
      <c r="G1605">
        <f t="shared" si="31"/>
        <v>18980</v>
      </c>
      <c r="H1605">
        <v>18980</v>
      </c>
    </row>
    <row r="1606" spans="7:8" x14ac:dyDescent="0.25">
      <c r="G1606">
        <f t="shared" si="31"/>
        <v>18980</v>
      </c>
      <c r="H1606">
        <v>18980</v>
      </c>
    </row>
    <row r="1607" spans="7:8" x14ac:dyDescent="0.25">
      <c r="G1607">
        <f t="shared" si="31"/>
        <v>18980</v>
      </c>
      <c r="H1607">
        <v>18980</v>
      </c>
    </row>
    <row r="1608" spans="7:8" x14ac:dyDescent="0.25">
      <c r="G1608">
        <f t="shared" si="31"/>
        <v>18980</v>
      </c>
      <c r="H1608">
        <v>18980</v>
      </c>
    </row>
    <row r="1609" spans="7:8" x14ac:dyDescent="0.25">
      <c r="G1609">
        <f t="shared" si="31"/>
        <v>18980</v>
      </c>
      <c r="H1609">
        <v>18980</v>
      </c>
    </row>
    <row r="1610" spans="7:8" x14ac:dyDescent="0.25">
      <c r="G1610">
        <f t="shared" si="31"/>
        <v>18980</v>
      </c>
      <c r="H1610">
        <v>18980</v>
      </c>
    </row>
    <row r="1611" spans="7:8" x14ac:dyDescent="0.25">
      <c r="G1611">
        <f t="shared" si="31"/>
        <v>18980</v>
      </c>
      <c r="H1611">
        <v>18980</v>
      </c>
    </row>
    <row r="1612" spans="7:8" x14ac:dyDescent="0.25">
      <c r="G1612">
        <f t="shared" si="31"/>
        <v>18980</v>
      </c>
      <c r="H1612">
        <v>18980</v>
      </c>
    </row>
    <row r="1613" spans="7:8" x14ac:dyDescent="0.25">
      <c r="G1613">
        <f t="shared" si="31"/>
        <v>18980</v>
      </c>
      <c r="H1613">
        <v>18980</v>
      </c>
    </row>
    <row r="1614" spans="7:8" x14ac:dyDescent="0.25">
      <c r="G1614">
        <f t="shared" si="31"/>
        <v>18980</v>
      </c>
      <c r="H1614">
        <v>18980</v>
      </c>
    </row>
    <row r="1615" spans="7:8" x14ac:dyDescent="0.25">
      <c r="G1615">
        <f t="shared" si="31"/>
        <v>18980</v>
      </c>
      <c r="H1615">
        <v>18980</v>
      </c>
    </row>
    <row r="1616" spans="7:8" x14ac:dyDescent="0.25">
      <c r="G1616">
        <f t="shared" si="31"/>
        <v>18980</v>
      </c>
      <c r="H1616">
        <v>18980</v>
      </c>
    </row>
    <row r="1617" spans="7:8" x14ac:dyDescent="0.25">
      <c r="G1617">
        <f t="shared" si="31"/>
        <v>18980</v>
      </c>
      <c r="H1617">
        <v>18980</v>
      </c>
    </row>
    <row r="1618" spans="7:8" x14ac:dyDescent="0.25">
      <c r="G1618">
        <f t="shared" si="31"/>
        <v>18980</v>
      </c>
      <c r="H1618">
        <v>18980</v>
      </c>
    </row>
    <row r="1619" spans="7:8" x14ac:dyDescent="0.25">
      <c r="G1619">
        <f t="shared" si="31"/>
        <v>18980</v>
      </c>
      <c r="H1619">
        <v>18980</v>
      </c>
    </row>
    <row r="1620" spans="7:8" x14ac:dyDescent="0.25">
      <c r="G1620">
        <f t="shared" si="31"/>
        <v>18980</v>
      </c>
      <c r="H1620">
        <v>18980</v>
      </c>
    </row>
    <row r="1621" spans="7:8" x14ac:dyDescent="0.25">
      <c r="G1621">
        <f t="shared" si="31"/>
        <v>18980</v>
      </c>
      <c r="H1621">
        <v>18980</v>
      </c>
    </row>
    <row r="1622" spans="7:8" x14ac:dyDescent="0.25">
      <c r="G1622">
        <f t="shared" si="31"/>
        <v>18980</v>
      </c>
      <c r="H1622">
        <v>18980</v>
      </c>
    </row>
    <row r="1623" spans="7:8" x14ac:dyDescent="0.25">
      <c r="G1623">
        <f t="shared" si="31"/>
        <v>18980</v>
      </c>
      <c r="H1623">
        <v>18980</v>
      </c>
    </row>
    <row r="1624" spans="7:8" x14ac:dyDescent="0.25">
      <c r="G1624">
        <f t="shared" si="31"/>
        <v>18980</v>
      </c>
      <c r="H1624">
        <v>18980</v>
      </c>
    </row>
    <row r="1625" spans="7:8" x14ac:dyDescent="0.25">
      <c r="G1625">
        <f t="shared" si="31"/>
        <v>18980</v>
      </c>
      <c r="H1625">
        <v>18980</v>
      </c>
    </row>
    <row r="1626" spans="7:8" x14ac:dyDescent="0.25">
      <c r="G1626">
        <f t="shared" si="31"/>
        <v>18980</v>
      </c>
      <c r="H1626">
        <v>18980</v>
      </c>
    </row>
    <row r="1627" spans="7:8" x14ac:dyDescent="0.25">
      <c r="G1627">
        <f t="shared" si="31"/>
        <v>18980</v>
      </c>
      <c r="H1627">
        <v>18980</v>
      </c>
    </row>
    <row r="1628" spans="7:8" x14ac:dyDescent="0.25">
      <c r="G1628">
        <f t="shared" si="31"/>
        <v>18980</v>
      </c>
      <c r="H1628">
        <v>18980</v>
      </c>
    </row>
    <row r="1629" spans="7:8" x14ac:dyDescent="0.25">
      <c r="G1629">
        <f t="shared" si="31"/>
        <v>18980</v>
      </c>
      <c r="H1629">
        <v>18980</v>
      </c>
    </row>
    <row r="1630" spans="7:8" x14ac:dyDescent="0.25">
      <c r="G1630">
        <f t="shared" si="31"/>
        <v>18980</v>
      </c>
      <c r="H1630">
        <v>18980</v>
      </c>
    </row>
    <row r="1631" spans="7:8" x14ac:dyDescent="0.25">
      <c r="G1631">
        <f t="shared" si="31"/>
        <v>18980</v>
      </c>
      <c r="H1631">
        <v>18980</v>
      </c>
    </row>
    <row r="1632" spans="7:8" x14ac:dyDescent="0.25">
      <c r="G1632">
        <f t="shared" si="31"/>
        <v>18980</v>
      </c>
      <c r="H1632">
        <v>18980</v>
      </c>
    </row>
    <row r="1633" spans="7:8" x14ac:dyDescent="0.25">
      <c r="G1633">
        <f t="shared" si="31"/>
        <v>18980</v>
      </c>
      <c r="H1633">
        <v>18980</v>
      </c>
    </row>
    <row r="1634" spans="7:8" x14ac:dyDescent="0.25">
      <c r="G1634">
        <f t="shared" si="31"/>
        <v>18980</v>
      </c>
      <c r="H1634">
        <v>18980</v>
      </c>
    </row>
    <row r="1635" spans="7:8" x14ac:dyDescent="0.25">
      <c r="G1635">
        <f t="shared" si="31"/>
        <v>18980</v>
      </c>
      <c r="H1635">
        <v>18980</v>
      </c>
    </row>
    <row r="1636" spans="7:8" x14ac:dyDescent="0.25">
      <c r="G1636">
        <f t="shared" si="31"/>
        <v>18980</v>
      </c>
      <c r="H1636">
        <v>18980</v>
      </c>
    </row>
    <row r="1637" spans="7:8" x14ac:dyDescent="0.25">
      <c r="G1637">
        <f t="shared" si="31"/>
        <v>18980</v>
      </c>
      <c r="H1637">
        <v>18980</v>
      </c>
    </row>
    <row r="1638" spans="7:8" x14ac:dyDescent="0.25">
      <c r="G1638">
        <f t="shared" si="31"/>
        <v>18980</v>
      </c>
      <c r="H1638">
        <v>18980</v>
      </c>
    </row>
    <row r="1639" spans="7:8" x14ac:dyDescent="0.25">
      <c r="G1639">
        <f t="shared" si="31"/>
        <v>18980</v>
      </c>
      <c r="H1639">
        <v>18980</v>
      </c>
    </row>
    <row r="1640" spans="7:8" x14ac:dyDescent="0.25">
      <c r="G1640">
        <f t="shared" si="31"/>
        <v>18980</v>
      </c>
      <c r="H1640">
        <v>18980</v>
      </c>
    </row>
    <row r="1641" spans="7:8" x14ac:dyDescent="0.25">
      <c r="G1641">
        <f t="shared" si="31"/>
        <v>18980</v>
      </c>
      <c r="H1641">
        <v>18980</v>
      </c>
    </row>
    <row r="1642" spans="7:8" x14ac:dyDescent="0.25">
      <c r="G1642">
        <f t="shared" si="31"/>
        <v>18980</v>
      </c>
      <c r="H1642">
        <v>18980</v>
      </c>
    </row>
    <row r="1643" spans="7:8" x14ac:dyDescent="0.25">
      <c r="G1643">
        <f t="shared" si="31"/>
        <v>18980</v>
      </c>
      <c r="H1643">
        <v>18980</v>
      </c>
    </row>
    <row r="1644" spans="7:8" x14ac:dyDescent="0.25">
      <c r="G1644">
        <f t="shared" si="31"/>
        <v>18980</v>
      </c>
      <c r="H1644">
        <v>18980</v>
      </c>
    </row>
    <row r="1645" spans="7:8" x14ac:dyDescent="0.25">
      <c r="G1645">
        <f t="shared" si="31"/>
        <v>18980</v>
      </c>
      <c r="H1645">
        <v>18980</v>
      </c>
    </row>
    <row r="1646" spans="7:8" x14ac:dyDescent="0.25">
      <c r="G1646">
        <f t="shared" si="31"/>
        <v>18980</v>
      </c>
      <c r="H1646">
        <v>18980</v>
      </c>
    </row>
    <row r="1647" spans="7:8" x14ac:dyDescent="0.25">
      <c r="G1647">
        <f t="shared" si="31"/>
        <v>18980</v>
      </c>
      <c r="H1647">
        <v>18980</v>
      </c>
    </row>
    <row r="1648" spans="7:8" x14ac:dyDescent="0.25">
      <c r="G1648">
        <f t="shared" si="31"/>
        <v>18980</v>
      </c>
      <c r="H1648">
        <v>18980</v>
      </c>
    </row>
    <row r="1649" spans="7:8" x14ac:dyDescent="0.25">
      <c r="G1649">
        <f t="shared" si="31"/>
        <v>18980</v>
      </c>
      <c r="H1649">
        <v>18980</v>
      </c>
    </row>
    <row r="1650" spans="7:8" x14ac:dyDescent="0.25">
      <c r="G1650">
        <f t="shared" si="31"/>
        <v>18980</v>
      </c>
      <c r="H1650">
        <v>18980</v>
      </c>
    </row>
    <row r="1651" spans="7:8" x14ac:dyDescent="0.25">
      <c r="G1651">
        <f t="shared" si="31"/>
        <v>18980</v>
      </c>
      <c r="H1651">
        <v>18980</v>
      </c>
    </row>
    <row r="1652" spans="7:8" x14ac:dyDescent="0.25">
      <c r="G1652">
        <f t="shared" si="31"/>
        <v>18980</v>
      </c>
      <c r="H1652">
        <v>18980</v>
      </c>
    </row>
    <row r="1653" spans="7:8" x14ac:dyDescent="0.25">
      <c r="G1653">
        <f t="shared" si="31"/>
        <v>18980</v>
      </c>
      <c r="H1653">
        <v>18980</v>
      </c>
    </row>
    <row r="1654" spans="7:8" x14ac:dyDescent="0.25">
      <c r="G1654">
        <f t="shared" si="31"/>
        <v>18980</v>
      </c>
      <c r="H1654">
        <v>18980</v>
      </c>
    </row>
    <row r="1655" spans="7:8" x14ac:dyDescent="0.25">
      <c r="G1655">
        <f t="shared" si="31"/>
        <v>18980</v>
      </c>
      <c r="H1655">
        <v>18980</v>
      </c>
    </row>
    <row r="1656" spans="7:8" x14ac:dyDescent="0.25">
      <c r="G1656">
        <f t="shared" si="31"/>
        <v>18980</v>
      </c>
      <c r="H1656">
        <v>18980</v>
      </c>
    </row>
    <row r="1657" spans="7:8" x14ac:dyDescent="0.25">
      <c r="G1657">
        <f t="shared" si="31"/>
        <v>18980</v>
      </c>
      <c r="H1657">
        <v>18980</v>
      </c>
    </row>
    <row r="1658" spans="7:8" x14ac:dyDescent="0.25">
      <c r="G1658">
        <f t="shared" si="31"/>
        <v>18980</v>
      </c>
      <c r="H1658">
        <v>18980</v>
      </c>
    </row>
    <row r="1659" spans="7:8" x14ac:dyDescent="0.25">
      <c r="G1659">
        <f t="shared" si="31"/>
        <v>18980</v>
      </c>
      <c r="H1659">
        <v>18980</v>
      </c>
    </row>
    <row r="1660" spans="7:8" x14ac:dyDescent="0.25">
      <c r="G1660">
        <f t="shared" si="31"/>
        <v>18980</v>
      </c>
      <c r="H1660">
        <v>18980</v>
      </c>
    </row>
    <row r="1661" spans="7:8" x14ac:dyDescent="0.25">
      <c r="G1661">
        <f t="shared" si="31"/>
        <v>18980</v>
      </c>
      <c r="H1661">
        <v>18980</v>
      </c>
    </row>
    <row r="1662" spans="7:8" x14ac:dyDescent="0.25">
      <c r="G1662">
        <f t="shared" si="31"/>
        <v>18980</v>
      </c>
      <c r="H1662">
        <v>18980</v>
      </c>
    </row>
    <row r="1663" spans="7:8" x14ac:dyDescent="0.25">
      <c r="G1663">
        <f t="shared" si="31"/>
        <v>18980</v>
      </c>
      <c r="H1663">
        <v>18980</v>
      </c>
    </row>
    <row r="1664" spans="7:8" x14ac:dyDescent="0.25">
      <c r="G1664">
        <f t="shared" si="31"/>
        <v>18980</v>
      </c>
      <c r="H1664">
        <v>18980</v>
      </c>
    </row>
    <row r="1665" spans="7:8" x14ac:dyDescent="0.25">
      <c r="G1665">
        <f t="shared" si="31"/>
        <v>18980</v>
      </c>
      <c r="H1665">
        <v>18980</v>
      </c>
    </row>
    <row r="1666" spans="7:8" x14ac:dyDescent="0.25">
      <c r="G1666">
        <f t="shared" si="31"/>
        <v>18980</v>
      </c>
      <c r="H1666">
        <v>18980</v>
      </c>
    </row>
    <row r="1667" spans="7:8" x14ac:dyDescent="0.25">
      <c r="G1667">
        <f t="shared" ref="G1667:G1730" si="32">G1666+F1666</f>
        <v>18980</v>
      </c>
      <c r="H1667">
        <v>18980</v>
      </c>
    </row>
    <row r="1668" spans="7:8" x14ac:dyDescent="0.25">
      <c r="G1668">
        <f t="shared" si="32"/>
        <v>18980</v>
      </c>
      <c r="H1668">
        <v>18980</v>
      </c>
    </row>
    <row r="1669" spans="7:8" x14ac:dyDescent="0.25">
      <c r="G1669">
        <f t="shared" si="32"/>
        <v>18980</v>
      </c>
      <c r="H1669">
        <v>18980</v>
      </c>
    </row>
    <row r="1670" spans="7:8" x14ac:dyDescent="0.25">
      <c r="G1670">
        <f t="shared" si="32"/>
        <v>18980</v>
      </c>
      <c r="H1670">
        <v>18980</v>
      </c>
    </row>
    <row r="1671" spans="7:8" x14ac:dyDescent="0.25">
      <c r="G1671">
        <f t="shared" si="32"/>
        <v>18980</v>
      </c>
      <c r="H1671">
        <v>18980</v>
      </c>
    </row>
    <row r="1672" spans="7:8" x14ac:dyDescent="0.25">
      <c r="G1672">
        <f t="shared" si="32"/>
        <v>18980</v>
      </c>
      <c r="H1672">
        <v>18980</v>
      </c>
    </row>
    <row r="1673" spans="7:8" x14ac:dyDescent="0.25">
      <c r="G1673">
        <f t="shared" si="32"/>
        <v>18980</v>
      </c>
      <c r="H1673">
        <v>18980</v>
      </c>
    </row>
    <row r="1674" spans="7:8" x14ac:dyDescent="0.25">
      <c r="G1674">
        <f t="shared" si="32"/>
        <v>18980</v>
      </c>
      <c r="H1674">
        <v>18980</v>
      </c>
    </row>
    <row r="1675" spans="7:8" x14ac:dyDescent="0.25">
      <c r="G1675">
        <f t="shared" si="32"/>
        <v>18980</v>
      </c>
      <c r="H1675">
        <v>18980</v>
      </c>
    </row>
    <row r="1676" spans="7:8" x14ac:dyDescent="0.25">
      <c r="G1676">
        <f t="shared" si="32"/>
        <v>18980</v>
      </c>
      <c r="H1676">
        <v>18980</v>
      </c>
    </row>
    <row r="1677" spans="7:8" x14ac:dyDescent="0.25">
      <c r="G1677">
        <f t="shared" si="32"/>
        <v>18980</v>
      </c>
      <c r="H1677">
        <v>18980</v>
      </c>
    </row>
    <row r="1678" spans="7:8" x14ac:dyDescent="0.25">
      <c r="G1678">
        <f t="shared" si="32"/>
        <v>18980</v>
      </c>
      <c r="H1678">
        <v>18980</v>
      </c>
    </row>
    <row r="1679" spans="7:8" x14ac:dyDescent="0.25">
      <c r="G1679">
        <f t="shared" si="32"/>
        <v>18980</v>
      </c>
      <c r="H1679">
        <v>18980</v>
      </c>
    </row>
    <row r="1680" spans="7:8" x14ac:dyDescent="0.25">
      <c r="G1680">
        <f t="shared" si="32"/>
        <v>18980</v>
      </c>
      <c r="H1680">
        <v>18980</v>
      </c>
    </row>
    <row r="1681" spans="7:8" x14ac:dyDescent="0.25">
      <c r="G1681">
        <f t="shared" si="32"/>
        <v>18980</v>
      </c>
      <c r="H1681">
        <v>18980</v>
      </c>
    </row>
    <row r="1682" spans="7:8" x14ac:dyDescent="0.25">
      <c r="G1682">
        <f t="shared" si="32"/>
        <v>18980</v>
      </c>
      <c r="H1682">
        <v>18980</v>
      </c>
    </row>
    <row r="1683" spans="7:8" x14ac:dyDescent="0.25">
      <c r="G1683">
        <f t="shared" si="32"/>
        <v>18980</v>
      </c>
      <c r="H1683">
        <v>18980</v>
      </c>
    </row>
    <row r="1684" spans="7:8" x14ac:dyDescent="0.25">
      <c r="G1684">
        <f t="shared" si="32"/>
        <v>18980</v>
      </c>
      <c r="H1684">
        <v>18980</v>
      </c>
    </row>
    <row r="1685" spans="7:8" x14ac:dyDescent="0.25">
      <c r="G1685">
        <f t="shared" si="32"/>
        <v>18980</v>
      </c>
      <c r="H1685">
        <v>18980</v>
      </c>
    </row>
    <row r="1686" spans="7:8" x14ac:dyDescent="0.25">
      <c r="G1686">
        <f t="shared" si="32"/>
        <v>18980</v>
      </c>
      <c r="H1686">
        <v>18980</v>
      </c>
    </row>
    <row r="1687" spans="7:8" x14ac:dyDescent="0.25">
      <c r="G1687">
        <f t="shared" si="32"/>
        <v>18980</v>
      </c>
      <c r="H1687">
        <v>18980</v>
      </c>
    </row>
    <row r="1688" spans="7:8" x14ac:dyDescent="0.25">
      <c r="G1688">
        <f t="shared" si="32"/>
        <v>18980</v>
      </c>
      <c r="H1688">
        <v>18980</v>
      </c>
    </row>
    <row r="1689" spans="7:8" x14ac:dyDescent="0.25">
      <c r="G1689">
        <f t="shared" si="32"/>
        <v>18980</v>
      </c>
      <c r="H1689">
        <v>18980</v>
      </c>
    </row>
    <row r="1690" spans="7:8" x14ac:dyDescent="0.25">
      <c r="G1690">
        <f t="shared" si="32"/>
        <v>18980</v>
      </c>
      <c r="H1690">
        <v>18980</v>
      </c>
    </row>
    <row r="1691" spans="7:8" x14ac:dyDescent="0.25">
      <c r="G1691">
        <f t="shared" si="32"/>
        <v>18980</v>
      </c>
      <c r="H1691">
        <v>18980</v>
      </c>
    </row>
    <row r="1692" spans="7:8" x14ac:dyDescent="0.25">
      <c r="G1692">
        <f t="shared" si="32"/>
        <v>18980</v>
      </c>
      <c r="H1692">
        <v>18980</v>
      </c>
    </row>
    <row r="1693" spans="7:8" x14ac:dyDescent="0.25">
      <c r="G1693">
        <f t="shared" si="32"/>
        <v>18980</v>
      </c>
      <c r="H1693">
        <v>18980</v>
      </c>
    </row>
    <row r="1694" spans="7:8" x14ac:dyDescent="0.25">
      <c r="G1694">
        <f t="shared" si="32"/>
        <v>18980</v>
      </c>
      <c r="H1694">
        <v>18980</v>
      </c>
    </row>
    <row r="1695" spans="7:8" x14ac:dyDescent="0.25">
      <c r="G1695">
        <f t="shared" si="32"/>
        <v>18980</v>
      </c>
      <c r="H1695">
        <v>18980</v>
      </c>
    </row>
    <row r="1696" spans="7:8" x14ac:dyDescent="0.25">
      <c r="G1696">
        <f t="shared" si="32"/>
        <v>18980</v>
      </c>
      <c r="H1696">
        <v>18980</v>
      </c>
    </row>
    <row r="1697" spans="7:8" x14ac:dyDescent="0.25">
      <c r="G1697">
        <f t="shared" si="32"/>
        <v>18980</v>
      </c>
      <c r="H1697">
        <v>18980</v>
      </c>
    </row>
    <row r="1698" spans="7:8" x14ac:dyDescent="0.25">
      <c r="G1698">
        <f t="shared" si="32"/>
        <v>18980</v>
      </c>
      <c r="H1698">
        <v>18980</v>
      </c>
    </row>
    <row r="1699" spans="7:8" x14ac:dyDescent="0.25">
      <c r="G1699">
        <f t="shared" si="32"/>
        <v>18980</v>
      </c>
      <c r="H1699">
        <v>18980</v>
      </c>
    </row>
    <row r="1700" spans="7:8" x14ac:dyDescent="0.25">
      <c r="G1700">
        <f t="shared" si="32"/>
        <v>18980</v>
      </c>
      <c r="H1700">
        <v>18980</v>
      </c>
    </row>
    <row r="1701" spans="7:8" x14ac:dyDescent="0.25">
      <c r="G1701">
        <f t="shared" si="32"/>
        <v>18980</v>
      </c>
      <c r="H1701">
        <v>18980</v>
      </c>
    </row>
    <row r="1702" spans="7:8" x14ac:dyDescent="0.25">
      <c r="G1702">
        <f t="shared" si="32"/>
        <v>18980</v>
      </c>
      <c r="H1702">
        <v>18980</v>
      </c>
    </row>
    <row r="1703" spans="7:8" x14ac:dyDescent="0.25">
      <c r="G1703">
        <f t="shared" si="32"/>
        <v>18980</v>
      </c>
      <c r="H1703">
        <v>18980</v>
      </c>
    </row>
    <row r="1704" spans="7:8" x14ac:dyDescent="0.25">
      <c r="G1704">
        <f t="shared" si="32"/>
        <v>18980</v>
      </c>
      <c r="H1704">
        <v>18980</v>
      </c>
    </row>
    <row r="1705" spans="7:8" x14ac:dyDescent="0.25">
      <c r="G1705">
        <f t="shared" si="32"/>
        <v>18980</v>
      </c>
      <c r="H1705">
        <v>18980</v>
      </c>
    </row>
    <row r="1706" spans="7:8" x14ac:dyDescent="0.25">
      <c r="G1706">
        <f t="shared" si="32"/>
        <v>18980</v>
      </c>
      <c r="H1706">
        <v>18980</v>
      </c>
    </row>
    <row r="1707" spans="7:8" x14ac:dyDescent="0.25">
      <c r="G1707">
        <f t="shared" si="32"/>
        <v>18980</v>
      </c>
      <c r="H1707">
        <v>18980</v>
      </c>
    </row>
    <row r="1708" spans="7:8" x14ac:dyDescent="0.25">
      <c r="G1708">
        <f t="shared" si="32"/>
        <v>18980</v>
      </c>
      <c r="H1708">
        <v>18980</v>
      </c>
    </row>
    <row r="1709" spans="7:8" x14ac:dyDescent="0.25">
      <c r="G1709">
        <f t="shared" si="32"/>
        <v>18980</v>
      </c>
      <c r="H1709">
        <v>18980</v>
      </c>
    </row>
    <row r="1710" spans="7:8" x14ac:dyDescent="0.25">
      <c r="G1710">
        <f t="shared" si="32"/>
        <v>18980</v>
      </c>
      <c r="H1710">
        <v>18980</v>
      </c>
    </row>
    <row r="1711" spans="7:8" x14ac:dyDescent="0.25">
      <c r="G1711">
        <f t="shared" si="32"/>
        <v>18980</v>
      </c>
      <c r="H1711">
        <v>18980</v>
      </c>
    </row>
    <row r="1712" spans="7:8" x14ac:dyDescent="0.25">
      <c r="G1712">
        <f t="shared" si="32"/>
        <v>18980</v>
      </c>
      <c r="H1712">
        <v>18980</v>
      </c>
    </row>
    <row r="1713" spans="7:8" x14ac:dyDescent="0.25">
      <c r="G1713">
        <f t="shared" si="32"/>
        <v>18980</v>
      </c>
      <c r="H1713">
        <v>18980</v>
      </c>
    </row>
    <row r="1714" spans="7:8" x14ac:dyDescent="0.25">
      <c r="G1714">
        <f t="shared" si="32"/>
        <v>18980</v>
      </c>
      <c r="H1714">
        <v>18980</v>
      </c>
    </row>
    <row r="1715" spans="7:8" x14ac:dyDescent="0.25">
      <c r="G1715">
        <f t="shared" si="32"/>
        <v>18980</v>
      </c>
      <c r="H1715">
        <v>18980</v>
      </c>
    </row>
    <row r="1716" spans="7:8" x14ac:dyDescent="0.25">
      <c r="G1716">
        <f t="shared" si="32"/>
        <v>18980</v>
      </c>
      <c r="H1716">
        <v>18980</v>
      </c>
    </row>
    <row r="1717" spans="7:8" x14ac:dyDescent="0.25">
      <c r="G1717">
        <f t="shared" si="32"/>
        <v>18980</v>
      </c>
      <c r="H1717">
        <v>18980</v>
      </c>
    </row>
    <row r="1718" spans="7:8" x14ac:dyDescent="0.25">
      <c r="G1718">
        <f t="shared" si="32"/>
        <v>18980</v>
      </c>
      <c r="H1718">
        <v>18980</v>
      </c>
    </row>
    <row r="1719" spans="7:8" x14ac:dyDescent="0.25">
      <c r="G1719">
        <f t="shared" si="32"/>
        <v>18980</v>
      </c>
      <c r="H1719">
        <v>18980</v>
      </c>
    </row>
    <row r="1720" spans="7:8" x14ac:dyDescent="0.25">
      <c r="G1720">
        <f t="shared" si="32"/>
        <v>18980</v>
      </c>
      <c r="H1720">
        <v>18980</v>
      </c>
    </row>
    <row r="1721" spans="7:8" x14ac:dyDescent="0.25">
      <c r="G1721">
        <f t="shared" si="32"/>
        <v>18980</v>
      </c>
      <c r="H1721">
        <v>18980</v>
      </c>
    </row>
    <row r="1722" spans="7:8" x14ac:dyDescent="0.25">
      <c r="G1722">
        <f t="shared" si="32"/>
        <v>18980</v>
      </c>
      <c r="H1722">
        <v>18980</v>
      </c>
    </row>
    <row r="1723" spans="7:8" x14ac:dyDescent="0.25">
      <c r="G1723">
        <f t="shared" si="32"/>
        <v>18980</v>
      </c>
      <c r="H1723">
        <v>18980</v>
      </c>
    </row>
    <row r="1724" spans="7:8" x14ac:dyDescent="0.25">
      <c r="G1724">
        <f t="shared" si="32"/>
        <v>18980</v>
      </c>
      <c r="H1724">
        <v>18980</v>
      </c>
    </row>
    <row r="1725" spans="7:8" x14ac:dyDescent="0.25">
      <c r="G1725">
        <f t="shared" si="32"/>
        <v>18980</v>
      </c>
      <c r="H1725">
        <v>18980</v>
      </c>
    </row>
    <row r="1726" spans="7:8" x14ac:dyDescent="0.25">
      <c r="G1726">
        <f t="shared" si="32"/>
        <v>18980</v>
      </c>
      <c r="H1726">
        <v>18980</v>
      </c>
    </row>
    <row r="1727" spans="7:8" x14ac:dyDescent="0.25">
      <c r="G1727">
        <f t="shared" si="32"/>
        <v>18980</v>
      </c>
      <c r="H1727">
        <v>18980</v>
      </c>
    </row>
    <row r="1728" spans="7:8" x14ac:dyDescent="0.25">
      <c r="G1728">
        <f t="shared" si="32"/>
        <v>18980</v>
      </c>
      <c r="H1728">
        <v>18980</v>
      </c>
    </row>
    <row r="1729" spans="7:8" x14ac:dyDescent="0.25">
      <c r="G1729">
        <f t="shared" si="32"/>
        <v>18980</v>
      </c>
      <c r="H1729">
        <v>18980</v>
      </c>
    </row>
    <row r="1730" spans="7:8" x14ac:dyDescent="0.25">
      <c r="G1730">
        <f t="shared" si="32"/>
        <v>18980</v>
      </c>
      <c r="H1730">
        <v>18980</v>
      </c>
    </row>
    <row r="1731" spans="7:8" x14ac:dyDescent="0.25">
      <c r="G1731">
        <f t="shared" ref="G1731:G1794" si="33">G1730+F1730</f>
        <v>18980</v>
      </c>
      <c r="H1731">
        <v>18980</v>
      </c>
    </row>
    <row r="1732" spans="7:8" x14ac:dyDescent="0.25">
      <c r="G1732">
        <f t="shared" si="33"/>
        <v>18980</v>
      </c>
      <c r="H1732">
        <v>18980</v>
      </c>
    </row>
    <row r="1733" spans="7:8" x14ac:dyDescent="0.25">
      <c r="G1733">
        <f t="shared" si="33"/>
        <v>18980</v>
      </c>
      <c r="H1733">
        <v>18980</v>
      </c>
    </row>
    <row r="1734" spans="7:8" x14ac:dyDescent="0.25">
      <c r="G1734">
        <f t="shared" si="33"/>
        <v>18980</v>
      </c>
      <c r="H1734">
        <v>18980</v>
      </c>
    </row>
    <row r="1735" spans="7:8" x14ac:dyDescent="0.25">
      <c r="G1735">
        <f t="shared" si="33"/>
        <v>18980</v>
      </c>
      <c r="H1735">
        <v>18980</v>
      </c>
    </row>
    <row r="1736" spans="7:8" x14ac:dyDescent="0.25">
      <c r="G1736">
        <f t="shared" si="33"/>
        <v>18980</v>
      </c>
      <c r="H1736">
        <v>18980</v>
      </c>
    </row>
    <row r="1737" spans="7:8" x14ac:dyDescent="0.25">
      <c r="G1737">
        <f t="shared" si="33"/>
        <v>18980</v>
      </c>
      <c r="H1737">
        <v>18980</v>
      </c>
    </row>
    <row r="1738" spans="7:8" x14ac:dyDescent="0.25">
      <c r="G1738">
        <f t="shared" si="33"/>
        <v>18980</v>
      </c>
      <c r="H1738">
        <v>18980</v>
      </c>
    </row>
    <row r="1739" spans="7:8" x14ac:dyDescent="0.25">
      <c r="G1739">
        <f t="shared" si="33"/>
        <v>18980</v>
      </c>
      <c r="H1739">
        <v>18980</v>
      </c>
    </row>
    <row r="1740" spans="7:8" x14ac:dyDescent="0.25">
      <c r="G1740">
        <f t="shared" si="33"/>
        <v>18980</v>
      </c>
      <c r="H1740">
        <v>18980</v>
      </c>
    </row>
    <row r="1741" spans="7:8" x14ac:dyDescent="0.25">
      <c r="G1741">
        <f t="shared" si="33"/>
        <v>18980</v>
      </c>
      <c r="H1741">
        <v>18980</v>
      </c>
    </row>
    <row r="1742" spans="7:8" x14ac:dyDescent="0.25">
      <c r="G1742">
        <f t="shared" si="33"/>
        <v>18980</v>
      </c>
      <c r="H1742">
        <v>18980</v>
      </c>
    </row>
    <row r="1743" spans="7:8" x14ac:dyDescent="0.25">
      <c r="G1743">
        <f t="shared" si="33"/>
        <v>18980</v>
      </c>
      <c r="H1743">
        <v>18980</v>
      </c>
    </row>
    <row r="1744" spans="7:8" x14ac:dyDescent="0.25">
      <c r="G1744">
        <f t="shared" si="33"/>
        <v>18980</v>
      </c>
      <c r="H1744">
        <v>18980</v>
      </c>
    </row>
    <row r="1745" spans="7:8" x14ac:dyDescent="0.25">
      <c r="G1745">
        <f t="shared" si="33"/>
        <v>18980</v>
      </c>
      <c r="H1745">
        <v>18980</v>
      </c>
    </row>
    <row r="1746" spans="7:8" x14ac:dyDescent="0.25">
      <c r="G1746">
        <f t="shared" si="33"/>
        <v>18980</v>
      </c>
      <c r="H1746">
        <v>18980</v>
      </c>
    </row>
    <row r="1747" spans="7:8" x14ac:dyDescent="0.25">
      <c r="G1747">
        <f t="shared" si="33"/>
        <v>18980</v>
      </c>
      <c r="H1747">
        <v>18980</v>
      </c>
    </row>
    <row r="1748" spans="7:8" x14ac:dyDescent="0.25">
      <c r="G1748">
        <f t="shared" si="33"/>
        <v>18980</v>
      </c>
      <c r="H1748">
        <v>18980</v>
      </c>
    </row>
    <row r="1749" spans="7:8" x14ac:dyDescent="0.25">
      <c r="G1749">
        <f t="shared" si="33"/>
        <v>18980</v>
      </c>
      <c r="H1749">
        <v>18980</v>
      </c>
    </row>
    <row r="1750" spans="7:8" x14ac:dyDescent="0.25">
      <c r="G1750">
        <f t="shared" si="33"/>
        <v>18980</v>
      </c>
      <c r="H1750">
        <v>18980</v>
      </c>
    </row>
    <row r="1751" spans="7:8" x14ac:dyDescent="0.25">
      <c r="G1751">
        <f t="shared" si="33"/>
        <v>18980</v>
      </c>
      <c r="H1751">
        <v>18980</v>
      </c>
    </row>
    <row r="1752" spans="7:8" x14ac:dyDescent="0.25">
      <c r="G1752">
        <f t="shared" si="33"/>
        <v>18980</v>
      </c>
      <c r="H1752">
        <v>18980</v>
      </c>
    </row>
    <row r="1753" spans="7:8" x14ac:dyDescent="0.25">
      <c r="G1753">
        <f t="shared" si="33"/>
        <v>18980</v>
      </c>
      <c r="H1753">
        <v>18980</v>
      </c>
    </row>
    <row r="1754" spans="7:8" x14ac:dyDescent="0.25">
      <c r="G1754">
        <f t="shared" si="33"/>
        <v>18980</v>
      </c>
      <c r="H1754">
        <v>18980</v>
      </c>
    </row>
    <row r="1755" spans="7:8" x14ac:dyDescent="0.25">
      <c r="G1755">
        <f t="shared" si="33"/>
        <v>18980</v>
      </c>
      <c r="H1755">
        <v>18980</v>
      </c>
    </row>
    <row r="1756" spans="7:8" x14ac:dyDescent="0.25">
      <c r="G1756">
        <f t="shared" si="33"/>
        <v>18980</v>
      </c>
      <c r="H1756">
        <v>18980</v>
      </c>
    </row>
    <row r="1757" spans="7:8" x14ac:dyDescent="0.25">
      <c r="G1757">
        <f t="shared" si="33"/>
        <v>18980</v>
      </c>
      <c r="H1757">
        <v>18980</v>
      </c>
    </row>
    <row r="1758" spans="7:8" x14ac:dyDescent="0.25">
      <c r="G1758">
        <f t="shared" si="33"/>
        <v>18980</v>
      </c>
      <c r="H1758">
        <v>18980</v>
      </c>
    </row>
    <row r="1759" spans="7:8" x14ac:dyDescent="0.25">
      <c r="G1759">
        <f t="shared" si="33"/>
        <v>18980</v>
      </c>
      <c r="H1759">
        <v>18980</v>
      </c>
    </row>
    <row r="1760" spans="7:8" x14ac:dyDescent="0.25">
      <c r="G1760">
        <f t="shared" si="33"/>
        <v>18980</v>
      </c>
      <c r="H1760">
        <v>18980</v>
      </c>
    </row>
    <row r="1761" spans="7:8" x14ac:dyDescent="0.25">
      <c r="G1761">
        <f t="shared" si="33"/>
        <v>18980</v>
      </c>
      <c r="H1761">
        <v>18980</v>
      </c>
    </row>
    <row r="1762" spans="7:8" x14ac:dyDescent="0.25">
      <c r="G1762">
        <f t="shared" si="33"/>
        <v>18980</v>
      </c>
      <c r="H1762">
        <v>18980</v>
      </c>
    </row>
    <row r="1763" spans="7:8" x14ac:dyDescent="0.25">
      <c r="G1763">
        <f t="shared" si="33"/>
        <v>18980</v>
      </c>
      <c r="H1763">
        <v>18980</v>
      </c>
    </row>
    <row r="1764" spans="7:8" x14ac:dyDescent="0.25">
      <c r="G1764">
        <f t="shared" si="33"/>
        <v>18980</v>
      </c>
      <c r="H1764">
        <v>18980</v>
      </c>
    </row>
    <row r="1765" spans="7:8" x14ac:dyDescent="0.25">
      <c r="G1765">
        <f t="shared" si="33"/>
        <v>18980</v>
      </c>
      <c r="H1765">
        <v>18980</v>
      </c>
    </row>
    <row r="1766" spans="7:8" x14ac:dyDescent="0.25">
      <c r="G1766">
        <f t="shared" si="33"/>
        <v>18980</v>
      </c>
      <c r="H1766">
        <v>18980</v>
      </c>
    </row>
    <row r="1767" spans="7:8" x14ac:dyDescent="0.25">
      <c r="G1767">
        <f t="shared" si="33"/>
        <v>18980</v>
      </c>
      <c r="H1767">
        <v>18980</v>
      </c>
    </row>
    <row r="1768" spans="7:8" x14ac:dyDescent="0.25">
      <c r="G1768">
        <f t="shared" si="33"/>
        <v>18980</v>
      </c>
      <c r="H1768">
        <v>18980</v>
      </c>
    </row>
    <row r="1769" spans="7:8" x14ac:dyDescent="0.25">
      <c r="G1769">
        <f t="shared" si="33"/>
        <v>18980</v>
      </c>
      <c r="H1769">
        <v>18980</v>
      </c>
    </row>
    <row r="1770" spans="7:8" x14ac:dyDescent="0.25">
      <c r="G1770">
        <f t="shared" si="33"/>
        <v>18980</v>
      </c>
      <c r="H1770">
        <v>18980</v>
      </c>
    </row>
    <row r="1771" spans="7:8" x14ac:dyDescent="0.25">
      <c r="G1771">
        <f t="shared" si="33"/>
        <v>18980</v>
      </c>
      <c r="H1771">
        <v>18980</v>
      </c>
    </row>
    <row r="1772" spans="7:8" x14ac:dyDescent="0.25">
      <c r="G1772">
        <f t="shared" si="33"/>
        <v>18980</v>
      </c>
      <c r="H1772">
        <v>18980</v>
      </c>
    </row>
    <row r="1773" spans="7:8" x14ac:dyDescent="0.25">
      <c r="G1773">
        <f t="shared" si="33"/>
        <v>18980</v>
      </c>
      <c r="H1773">
        <v>18980</v>
      </c>
    </row>
    <row r="1774" spans="7:8" x14ac:dyDescent="0.25">
      <c r="G1774">
        <f t="shared" si="33"/>
        <v>18980</v>
      </c>
      <c r="H1774">
        <v>18980</v>
      </c>
    </row>
    <row r="1775" spans="7:8" x14ac:dyDescent="0.25">
      <c r="G1775">
        <f t="shared" si="33"/>
        <v>18980</v>
      </c>
      <c r="H1775">
        <v>18980</v>
      </c>
    </row>
    <row r="1776" spans="7:8" x14ac:dyDescent="0.25">
      <c r="G1776">
        <f t="shared" si="33"/>
        <v>18980</v>
      </c>
      <c r="H1776">
        <v>18980</v>
      </c>
    </row>
    <row r="1777" spans="7:8" x14ac:dyDescent="0.25">
      <c r="G1777">
        <f t="shared" si="33"/>
        <v>18980</v>
      </c>
      <c r="H1777">
        <v>18980</v>
      </c>
    </row>
    <row r="1778" spans="7:8" x14ac:dyDescent="0.25">
      <c r="G1778">
        <f t="shared" si="33"/>
        <v>18980</v>
      </c>
      <c r="H1778">
        <v>18980</v>
      </c>
    </row>
    <row r="1779" spans="7:8" x14ac:dyDescent="0.25">
      <c r="G1779">
        <f t="shared" si="33"/>
        <v>18980</v>
      </c>
      <c r="H1779">
        <v>18980</v>
      </c>
    </row>
    <row r="1780" spans="7:8" x14ac:dyDescent="0.25">
      <c r="G1780">
        <f t="shared" si="33"/>
        <v>18980</v>
      </c>
      <c r="H1780">
        <v>18980</v>
      </c>
    </row>
    <row r="1781" spans="7:8" x14ac:dyDescent="0.25">
      <c r="G1781">
        <f t="shared" si="33"/>
        <v>18980</v>
      </c>
      <c r="H1781">
        <v>18980</v>
      </c>
    </row>
    <row r="1782" spans="7:8" x14ac:dyDescent="0.25">
      <c r="G1782">
        <f t="shared" si="33"/>
        <v>18980</v>
      </c>
      <c r="H1782">
        <v>18980</v>
      </c>
    </row>
    <row r="1783" spans="7:8" x14ac:dyDescent="0.25">
      <c r="G1783">
        <f t="shared" si="33"/>
        <v>18980</v>
      </c>
      <c r="H1783">
        <v>18980</v>
      </c>
    </row>
    <row r="1784" spans="7:8" x14ac:dyDescent="0.25">
      <c r="G1784">
        <f t="shared" si="33"/>
        <v>18980</v>
      </c>
      <c r="H1784">
        <v>18980</v>
      </c>
    </row>
    <row r="1785" spans="7:8" x14ac:dyDescent="0.25">
      <c r="G1785">
        <f t="shared" si="33"/>
        <v>18980</v>
      </c>
      <c r="H1785">
        <v>18980</v>
      </c>
    </row>
    <row r="1786" spans="7:8" x14ac:dyDescent="0.25">
      <c r="G1786">
        <f t="shared" si="33"/>
        <v>18980</v>
      </c>
      <c r="H1786">
        <v>18980</v>
      </c>
    </row>
    <row r="1787" spans="7:8" x14ac:dyDescent="0.25">
      <c r="G1787">
        <f t="shared" si="33"/>
        <v>18980</v>
      </c>
      <c r="H1787">
        <v>18980</v>
      </c>
    </row>
    <row r="1788" spans="7:8" x14ac:dyDescent="0.25">
      <c r="G1788">
        <f t="shared" si="33"/>
        <v>18980</v>
      </c>
      <c r="H1788">
        <v>18980</v>
      </c>
    </row>
    <row r="1789" spans="7:8" x14ac:dyDescent="0.25">
      <c r="G1789">
        <f t="shared" si="33"/>
        <v>18980</v>
      </c>
      <c r="H1789">
        <v>18980</v>
      </c>
    </row>
    <row r="1790" spans="7:8" x14ac:dyDescent="0.25">
      <c r="G1790">
        <f t="shared" si="33"/>
        <v>18980</v>
      </c>
      <c r="H1790">
        <v>18980</v>
      </c>
    </row>
    <row r="1791" spans="7:8" x14ac:dyDescent="0.25">
      <c r="G1791">
        <f t="shared" si="33"/>
        <v>18980</v>
      </c>
      <c r="H1791">
        <v>18980</v>
      </c>
    </row>
    <row r="1792" spans="7:8" x14ac:dyDescent="0.25">
      <c r="G1792">
        <f t="shared" si="33"/>
        <v>18980</v>
      </c>
      <c r="H1792">
        <v>18980</v>
      </c>
    </row>
    <row r="1793" spans="7:8" x14ac:dyDescent="0.25">
      <c r="G1793">
        <f t="shared" si="33"/>
        <v>18980</v>
      </c>
      <c r="H1793">
        <v>18980</v>
      </c>
    </row>
    <row r="1794" spans="7:8" x14ac:dyDescent="0.25">
      <c r="G1794">
        <f t="shared" si="33"/>
        <v>18980</v>
      </c>
      <c r="H1794">
        <v>18980</v>
      </c>
    </row>
    <row r="1795" spans="7:8" x14ac:dyDescent="0.25">
      <c r="G1795">
        <f t="shared" ref="G1795:G1858" si="34">G1794+F1794</f>
        <v>18980</v>
      </c>
      <c r="H1795">
        <v>18980</v>
      </c>
    </row>
    <row r="1796" spans="7:8" x14ac:dyDescent="0.25">
      <c r="G1796">
        <f t="shared" si="34"/>
        <v>18980</v>
      </c>
      <c r="H1796">
        <v>18980</v>
      </c>
    </row>
    <row r="1797" spans="7:8" x14ac:dyDescent="0.25">
      <c r="G1797">
        <f t="shared" si="34"/>
        <v>18980</v>
      </c>
      <c r="H1797">
        <v>18980</v>
      </c>
    </row>
    <row r="1798" spans="7:8" x14ac:dyDescent="0.25">
      <c r="G1798">
        <f t="shared" si="34"/>
        <v>18980</v>
      </c>
      <c r="H1798">
        <v>18980</v>
      </c>
    </row>
    <row r="1799" spans="7:8" x14ac:dyDescent="0.25">
      <c r="G1799">
        <f t="shared" si="34"/>
        <v>18980</v>
      </c>
      <c r="H1799">
        <v>18980</v>
      </c>
    </row>
    <row r="1800" spans="7:8" x14ac:dyDescent="0.25">
      <c r="G1800">
        <f t="shared" si="34"/>
        <v>18980</v>
      </c>
      <c r="H1800">
        <v>18980</v>
      </c>
    </row>
    <row r="1801" spans="7:8" x14ac:dyDescent="0.25">
      <c r="G1801">
        <f t="shared" si="34"/>
        <v>18980</v>
      </c>
      <c r="H1801">
        <v>18980</v>
      </c>
    </row>
    <row r="1802" spans="7:8" x14ac:dyDescent="0.25">
      <c r="G1802">
        <f t="shared" si="34"/>
        <v>18980</v>
      </c>
      <c r="H1802">
        <v>18980</v>
      </c>
    </row>
    <row r="1803" spans="7:8" x14ac:dyDescent="0.25">
      <c r="G1803">
        <f t="shared" si="34"/>
        <v>18980</v>
      </c>
      <c r="H1803">
        <v>18980</v>
      </c>
    </row>
    <row r="1804" spans="7:8" x14ac:dyDescent="0.25">
      <c r="G1804">
        <f t="shared" si="34"/>
        <v>18980</v>
      </c>
      <c r="H1804">
        <v>18980</v>
      </c>
    </row>
    <row r="1805" spans="7:8" x14ac:dyDescent="0.25">
      <c r="G1805">
        <f t="shared" si="34"/>
        <v>18980</v>
      </c>
      <c r="H1805">
        <v>18980</v>
      </c>
    </row>
    <row r="1806" spans="7:8" x14ac:dyDescent="0.25">
      <c r="G1806">
        <f t="shared" si="34"/>
        <v>18980</v>
      </c>
      <c r="H1806">
        <v>18980</v>
      </c>
    </row>
    <row r="1807" spans="7:8" x14ac:dyDescent="0.25">
      <c r="G1807">
        <f t="shared" si="34"/>
        <v>18980</v>
      </c>
      <c r="H1807">
        <v>18980</v>
      </c>
    </row>
    <row r="1808" spans="7:8" x14ac:dyDescent="0.25">
      <c r="G1808">
        <f t="shared" si="34"/>
        <v>18980</v>
      </c>
      <c r="H1808">
        <v>18980</v>
      </c>
    </row>
    <row r="1809" spans="7:8" x14ac:dyDescent="0.25">
      <c r="G1809">
        <f t="shared" si="34"/>
        <v>18980</v>
      </c>
      <c r="H1809">
        <v>18980</v>
      </c>
    </row>
    <row r="1810" spans="7:8" x14ac:dyDescent="0.25">
      <c r="G1810">
        <f t="shared" si="34"/>
        <v>18980</v>
      </c>
      <c r="H1810">
        <v>18980</v>
      </c>
    </row>
    <row r="1811" spans="7:8" x14ac:dyDescent="0.25">
      <c r="G1811">
        <f t="shared" si="34"/>
        <v>18980</v>
      </c>
      <c r="H1811">
        <v>18980</v>
      </c>
    </row>
    <row r="1812" spans="7:8" x14ac:dyDescent="0.25">
      <c r="G1812">
        <f t="shared" si="34"/>
        <v>18980</v>
      </c>
      <c r="H1812">
        <v>18980</v>
      </c>
    </row>
    <row r="1813" spans="7:8" x14ac:dyDescent="0.25">
      <c r="G1813">
        <f t="shared" si="34"/>
        <v>18980</v>
      </c>
      <c r="H1813">
        <v>18980</v>
      </c>
    </row>
    <row r="1814" spans="7:8" x14ac:dyDescent="0.25">
      <c r="G1814">
        <f t="shared" si="34"/>
        <v>18980</v>
      </c>
      <c r="H1814">
        <v>18980</v>
      </c>
    </row>
    <row r="1815" spans="7:8" x14ac:dyDescent="0.25">
      <c r="G1815">
        <f t="shared" si="34"/>
        <v>18980</v>
      </c>
      <c r="H1815">
        <v>18980</v>
      </c>
    </row>
    <row r="1816" spans="7:8" x14ac:dyDescent="0.25">
      <c r="G1816">
        <f t="shared" si="34"/>
        <v>18980</v>
      </c>
      <c r="H1816">
        <v>18980</v>
      </c>
    </row>
    <row r="1817" spans="7:8" x14ac:dyDescent="0.25">
      <c r="G1817">
        <f t="shared" si="34"/>
        <v>18980</v>
      </c>
      <c r="H1817">
        <v>18980</v>
      </c>
    </row>
    <row r="1818" spans="7:8" x14ac:dyDescent="0.25">
      <c r="G1818">
        <f t="shared" si="34"/>
        <v>18980</v>
      </c>
      <c r="H1818">
        <v>18980</v>
      </c>
    </row>
    <row r="1819" spans="7:8" x14ac:dyDescent="0.25">
      <c r="G1819">
        <f t="shared" si="34"/>
        <v>18980</v>
      </c>
      <c r="H1819">
        <v>18980</v>
      </c>
    </row>
    <row r="1820" spans="7:8" x14ac:dyDescent="0.25">
      <c r="G1820">
        <f t="shared" si="34"/>
        <v>18980</v>
      </c>
      <c r="H1820">
        <v>18980</v>
      </c>
    </row>
    <row r="1821" spans="7:8" x14ac:dyDescent="0.25">
      <c r="G1821">
        <f t="shared" si="34"/>
        <v>18980</v>
      </c>
      <c r="H1821">
        <v>18980</v>
      </c>
    </row>
    <row r="1822" spans="7:8" x14ac:dyDescent="0.25">
      <c r="G1822">
        <f t="shared" si="34"/>
        <v>18980</v>
      </c>
      <c r="H1822">
        <v>18980</v>
      </c>
    </row>
    <row r="1823" spans="7:8" x14ac:dyDescent="0.25">
      <c r="G1823">
        <f t="shared" si="34"/>
        <v>18980</v>
      </c>
      <c r="H1823">
        <v>18980</v>
      </c>
    </row>
    <row r="1824" spans="7:8" x14ac:dyDescent="0.25">
      <c r="G1824">
        <f t="shared" si="34"/>
        <v>18980</v>
      </c>
      <c r="H1824">
        <v>18980</v>
      </c>
    </row>
    <row r="1825" spans="7:8" x14ac:dyDescent="0.25">
      <c r="G1825">
        <f t="shared" si="34"/>
        <v>18980</v>
      </c>
      <c r="H1825">
        <v>18980</v>
      </c>
    </row>
    <row r="1826" spans="7:8" x14ac:dyDescent="0.25">
      <c r="G1826">
        <f t="shared" si="34"/>
        <v>18980</v>
      </c>
      <c r="H1826">
        <v>18980</v>
      </c>
    </row>
    <row r="1827" spans="7:8" x14ac:dyDescent="0.25">
      <c r="G1827">
        <f t="shared" si="34"/>
        <v>18980</v>
      </c>
      <c r="H1827">
        <v>18980</v>
      </c>
    </row>
    <row r="1828" spans="7:8" x14ac:dyDescent="0.25">
      <c r="G1828">
        <f t="shared" si="34"/>
        <v>18980</v>
      </c>
      <c r="H1828">
        <v>18980</v>
      </c>
    </row>
    <row r="1829" spans="7:8" x14ac:dyDescent="0.25">
      <c r="G1829">
        <f t="shared" si="34"/>
        <v>18980</v>
      </c>
      <c r="H1829">
        <v>18980</v>
      </c>
    </row>
    <row r="1830" spans="7:8" x14ac:dyDescent="0.25">
      <c r="G1830">
        <f t="shared" si="34"/>
        <v>18980</v>
      </c>
      <c r="H1830">
        <v>18980</v>
      </c>
    </row>
    <row r="1831" spans="7:8" x14ac:dyDescent="0.25">
      <c r="G1831">
        <f t="shared" si="34"/>
        <v>18980</v>
      </c>
      <c r="H1831">
        <v>18980</v>
      </c>
    </row>
    <row r="1832" spans="7:8" x14ac:dyDescent="0.25">
      <c r="G1832">
        <f t="shared" si="34"/>
        <v>18980</v>
      </c>
      <c r="H1832">
        <v>18980</v>
      </c>
    </row>
    <row r="1833" spans="7:8" x14ac:dyDescent="0.25">
      <c r="G1833">
        <f t="shared" si="34"/>
        <v>18980</v>
      </c>
      <c r="H1833">
        <v>18980</v>
      </c>
    </row>
    <row r="1834" spans="7:8" x14ac:dyDescent="0.25">
      <c r="G1834">
        <f t="shared" si="34"/>
        <v>18980</v>
      </c>
      <c r="H1834">
        <v>18980</v>
      </c>
    </row>
    <row r="1835" spans="7:8" x14ac:dyDescent="0.25">
      <c r="G1835">
        <f t="shared" si="34"/>
        <v>18980</v>
      </c>
      <c r="H1835">
        <v>18980</v>
      </c>
    </row>
    <row r="1836" spans="7:8" x14ac:dyDescent="0.25">
      <c r="G1836">
        <f t="shared" si="34"/>
        <v>18980</v>
      </c>
      <c r="H1836">
        <v>18980</v>
      </c>
    </row>
    <row r="1837" spans="7:8" x14ac:dyDescent="0.25">
      <c r="G1837">
        <f t="shared" si="34"/>
        <v>18980</v>
      </c>
      <c r="H1837">
        <v>18980</v>
      </c>
    </row>
    <row r="1838" spans="7:8" x14ac:dyDescent="0.25">
      <c r="G1838">
        <f t="shared" si="34"/>
        <v>18980</v>
      </c>
      <c r="H1838">
        <v>18980</v>
      </c>
    </row>
    <row r="1839" spans="7:8" x14ac:dyDescent="0.25">
      <c r="G1839">
        <f t="shared" si="34"/>
        <v>18980</v>
      </c>
      <c r="H1839">
        <v>18980</v>
      </c>
    </row>
    <row r="1840" spans="7:8" x14ac:dyDescent="0.25">
      <c r="G1840">
        <f t="shared" si="34"/>
        <v>18980</v>
      </c>
      <c r="H1840">
        <v>18980</v>
      </c>
    </row>
    <row r="1841" spans="7:8" x14ac:dyDescent="0.25">
      <c r="G1841">
        <f t="shared" si="34"/>
        <v>18980</v>
      </c>
      <c r="H1841">
        <v>18980</v>
      </c>
    </row>
    <row r="1842" spans="7:8" x14ac:dyDescent="0.25">
      <c r="G1842">
        <f t="shared" si="34"/>
        <v>18980</v>
      </c>
      <c r="H1842">
        <v>18980</v>
      </c>
    </row>
    <row r="1843" spans="7:8" x14ac:dyDescent="0.25">
      <c r="G1843">
        <f t="shared" si="34"/>
        <v>18980</v>
      </c>
      <c r="H1843">
        <v>18980</v>
      </c>
    </row>
    <row r="1844" spans="7:8" x14ac:dyDescent="0.25">
      <c r="G1844">
        <f t="shared" si="34"/>
        <v>18980</v>
      </c>
      <c r="H1844">
        <v>18980</v>
      </c>
    </row>
    <row r="1845" spans="7:8" x14ac:dyDescent="0.25">
      <c r="G1845">
        <f t="shared" si="34"/>
        <v>18980</v>
      </c>
      <c r="H1845">
        <v>18980</v>
      </c>
    </row>
    <row r="1846" spans="7:8" x14ac:dyDescent="0.25">
      <c r="G1846">
        <f t="shared" si="34"/>
        <v>18980</v>
      </c>
      <c r="H1846">
        <v>18980</v>
      </c>
    </row>
    <row r="1847" spans="7:8" x14ac:dyDescent="0.25">
      <c r="G1847">
        <f t="shared" si="34"/>
        <v>18980</v>
      </c>
      <c r="H1847">
        <v>18980</v>
      </c>
    </row>
    <row r="1848" spans="7:8" x14ac:dyDescent="0.25">
      <c r="G1848">
        <f t="shared" si="34"/>
        <v>18980</v>
      </c>
      <c r="H1848">
        <v>18980</v>
      </c>
    </row>
    <row r="1849" spans="7:8" x14ac:dyDescent="0.25">
      <c r="G1849">
        <f t="shared" si="34"/>
        <v>18980</v>
      </c>
      <c r="H1849">
        <v>18980</v>
      </c>
    </row>
    <row r="1850" spans="7:8" x14ac:dyDescent="0.25">
      <c r="G1850">
        <f t="shared" si="34"/>
        <v>18980</v>
      </c>
      <c r="H1850">
        <v>18980</v>
      </c>
    </row>
    <row r="1851" spans="7:8" x14ac:dyDescent="0.25">
      <c r="G1851">
        <f t="shared" si="34"/>
        <v>18980</v>
      </c>
      <c r="H1851">
        <v>18980</v>
      </c>
    </row>
    <row r="1852" spans="7:8" x14ac:dyDescent="0.25">
      <c r="G1852">
        <f t="shared" si="34"/>
        <v>18980</v>
      </c>
      <c r="H1852">
        <v>18980</v>
      </c>
    </row>
    <row r="1853" spans="7:8" x14ac:dyDescent="0.25">
      <c r="G1853">
        <f t="shared" si="34"/>
        <v>18980</v>
      </c>
      <c r="H1853">
        <v>18980</v>
      </c>
    </row>
    <row r="1854" spans="7:8" x14ac:dyDescent="0.25">
      <c r="G1854">
        <f t="shared" si="34"/>
        <v>18980</v>
      </c>
      <c r="H1854">
        <v>18980</v>
      </c>
    </row>
    <row r="1855" spans="7:8" x14ac:dyDescent="0.25">
      <c r="G1855">
        <f t="shared" si="34"/>
        <v>18980</v>
      </c>
      <c r="H1855">
        <v>18980</v>
      </c>
    </row>
    <row r="1856" spans="7:8" x14ac:dyDescent="0.25">
      <c r="G1856">
        <f t="shared" si="34"/>
        <v>18980</v>
      </c>
      <c r="H1856">
        <v>18980</v>
      </c>
    </row>
    <row r="1857" spans="7:8" x14ac:dyDescent="0.25">
      <c r="G1857">
        <f t="shared" si="34"/>
        <v>18980</v>
      </c>
      <c r="H1857">
        <v>18980</v>
      </c>
    </row>
    <row r="1858" spans="7:8" x14ac:dyDescent="0.25">
      <c r="G1858">
        <f t="shared" si="34"/>
        <v>18980</v>
      </c>
      <c r="H1858">
        <v>18980</v>
      </c>
    </row>
    <row r="1859" spans="7:8" x14ac:dyDescent="0.25">
      <c r="G1859">
        <f t="shared" ref="G1859:G1922" si="35">G1858+F1858</f>
        <v>18980</v>
      </c>
      <c r="H1859">
        <v>18980</v>
      </c>
    </row>
    <row r="1860" spans="7:8" x14ac:dyDescent="0.25">
      <c r="G1860">
        <f t="shared" si="35"/>
        <v>18980</v>
      </c>
      <c r="H1860">
        <v>18980</v>
      </c>
    </row>
    <row r="1861" spans="7:8" x14ac:dyDescent="0.25">
      <c r="G1861">
        <f t="shared" si="35"/>
        <v>18980</v>
      </c>
      <c r="H1861">
        <v>18980</v>
      </c>
    </row>
    <row r="1862" spans="7:8" x14ac:dyDescent="0.25">
      <c r="G1862">
        <f t="shared" si="35"/>
        <v>18980</v>
      </c>
      <c r="H1862">
        <v>18980</v>
      </c>
    </row>
    <row r="1863" spans="7:8" x14ac:dyDescent="0.25">
      <c r="G1863">
        <f t="shared" si="35"/>
        <v>18980</v>
      </c>
      <c r="H1863">
        <v>18980</v>
      </c>
    </row>
    <row r="1864" spans="7:8" x14ac:dyDescent="0.25">
      <c r="G1864">
        <f t="shared" si="35"/>
        <v>18980</v>
      </c>
      <c r="H1864">
        <v>18980</v>
      </c>
    </row>
    <row r="1865" spans="7:8" x14ac:dyDescent="0.25">
      <c r="G1865">
        <f t="shared" si="35"/>
        <v>18980</v>
      </c>
      <c r="H1865">
        <v>18980</v>
      </c>
    </row>
    <row r="1866" spans="7:8" x14ac:dyDescent="0.25">
      <c r="G1866">
        <f t="shared" si="35"/>
        <v>18980</v>
      </c>
      <c r="H1866">
        <v>18980</v>
      </c>
    </row>
    <row r="1867" spans="7:8" x14ac:dyDescent="0.25">
      <c r="G1867">
        <f t="shared" si="35"/>
        <v>18980</v>
      </c>
      <c r="H1867">
        <v>18980</v>
      </c>
    </row>
    <row r="1868" spans="7:8" x14ac:dyDescent="0.25">
      <c r="G1868">
        <f t="shared" si="35"/>
        <v>18980</v>
      </c>
      <c r="H1868">
        <v>18980</v>
      </c>
    </row>
    <row r="1869" spans="7:8" x14ac:dyDescent="0.25">
      <c r="G1869">
        <f t="shared" si="35"/>
        <v>18980</v>
      </c>
      <c r="H1869">
        <v>18980</v>
      </c>
    </row>
    <row r="1870" spans="7:8" x14ac:dyDescent="0.25">
      <c r="G1870">
        <f t="shared" si="35"/>
        <v>18980</v>
      </c>
      <c r="H1870">
        <v>18980</v>
      </c>
    </row>
    <row r="1871" spans="7:8" x14ac:dyDescent="0.25">
      <c r="G1871">
        <f t="shared" si="35"/>
        <v>18980</v>
      </c>
      <c r="H1871">
        <v>18980</v>
      </c>
    </row>
    <row r="1872" spans="7:8" x14ac:dyDescent="0.25">
      <c r="G1872">
        <f t="shared" si="35"/>
        <v>18980</v>
      </c>
      <c r="H1872">
        <v>18980</v>
      </c>
    </row>
    <row r="1873" spans="7:8" x14ac:dyDescent="0.25">
      <c r="G1873">
        <f t="shared" si="35"/>
        <v>18980</v>
      </c>
      <c r="H1873">
        <v>18980</v>
      </c>
    </row>
    <row r="1874" spans="7:8" x14ac:dyDescent="0.25">
      <c r="G1874">
        <f t="shared" si="35"/>
        <v>18980</v>
      </c>
      <c r="H1874">
        <v>18980</v>
      </c>
    </row>
    <row r="1875" spans="7:8" x14ac:dyDescent="0.25">
      <c r="G1875">
        <f t="shared" si="35"/>
        <v>18980</v>
      </c>
      <c r="H1875">
        <v>18980</v>
      </c>
    </row>
    <row r="1876" spans="7:8" x14ac:dyDescent="0.25">
      <c r="G1876">
        <f t="shared" si="35"/>
        <v>18980</v>
      </c>
      <c r="H1876">
        <v>18980</v>
      </c>
    </row>
    <row r="1877" spans="7:8" x14ac:dyDescent="0.25">
      <c r="G1877">
        <f t="shared" si="35"/>
        <v>18980</v>
      </c>
      <c r="H1877">
        <v>18980</v>
      </c>
    </row>
    <row r="1878" spans="7:8" x14ac:dyDescent="0.25">
      <c r="G1878">
        <f t="shared" si="35"/>
        <v>18980</v>
      </c>
      <c r="H1878">
        <v>18980</v>
      </c>
    </row>
    <row r="1879" spans="7:8" x14ac:dyDescent="0.25">
      <c r="G1879">
        <f t="shared" si="35"/>
        <v>18980</v>
      </c>
      <c r="H1879">
        <v>18980</v>
      </c>
    </row>
    <row r="1880" spans="7:8" x14ac:dyDescent="0.25">
      <c r="G1880">
        <f t="shared" si="35"/>
        <v>18980</v>
      </c>
      <c r="H1880">
        <v>18980</v>
      </c>
    </row>
    <row r="1881" spans="7:8" x14ac:dyDescent="0.25">
      <c r="G1881">
        <f t="shared" si="35"/>
        <v>18980</v>
      </c>
      <c r="H1881">
        <v>18980</v>
      </c>
    </row>
    <row r="1882" spans="7:8" x14ac:dyDescent="0.25">
      <c r="G1882">
        <f t="shared" si="35"/>
        <v>18980</v>
      </c>
      <c r="H1882">
        <v>18980</v>
      </c>
    </row>
    <row r="1883" spans="7:8" x14ac:dyDescent="0.25">
      <c r="G1883">
        <f t="shared" si="35"/>
        <v>18980</v>
      </c>
      <c r="H1883">
        <v>18980</v>
      </c>
    </row>
    <row r="1884" spans="7:8" x14ac:dyDescent="0.25">
      <c r="G1884">
        <f t="shared" si="35"/>
        <v>18980</v>
      </c>
      <c r="H1884">
        <v>18980</v>
      </c>
    </row>
    <row r="1885" spans="7:8" x14ac:dyDescent="0.25">
      <c r="G1885">
        <f t="shared" si="35"/>
        <v>18980</v>
      </c>
      <c r="H1885">
        <v>18980</v>
      </c>
    </row>
    <row r="1886" spans="7:8" x14ac:dyDescent="0.25">
      <c r="G1886">
        <f t="shared" si="35"/>
        <v>18980</v>
      </c>
      <c r="H1886">
        <v>18980</v>
      </c>
    </row>
    <row r="1887" spans="7:8" x14ac:dyDescent="0.25">
      <c r="G1887">
        <f t="shared" si="35"/>
        <v>18980</v>
      </c>
      <c r="H1887">
        <v>18980</v>
      </c>
    </row>
    <row r="1888" spans="7:8" x14ac:dyDescent="0.25">
      <c r="G1888">
        <f t="shared" si="35"/>
        <v>18980</v>
      </c>
      <c r="H1888">
        <v>18980</v>
      </c>
    </row>
    <row r="1889" spans="7:8" x14ac:dyDescent="0.25">
      <c r="G1889">
        <f t="shared" si="35"/>
        <v>18980</v>
      </c>
      <c r="H1889">
        <v>18980</v>
      </c>
    </row>
    <row r="1890" spans="7:8" x14ac:dyDescent="0.25">
      <c r="G1890">
        <f t="shared" si="35"/>
        <v>18980</v>
      </c>
      <c r="H1890">
        <v>18980</v>
      </c>
    </row>
    <row r="1891" spans="7:8" x14ac:dyDescent="0.25">
      <c r="G1891">
        <f t="shared" si="35"/>
        <v>18980</v>
      </c>
      <c r="H1891">
        <v>18980</v>
      </c>
    </row>
    <row r="1892" spans="7:8" x14ac:dyDescent="0.25">
      <c r="G1892">
        <f t="shared" si="35"/>
        <v>18980</v>
      </c>
      <c r="H1892">
        <v>18980</v>
      </c>
    </row>
    <row r="1893" spans="7:8" x14ac:dyDescent="0.25">
      <c r="G1893">
        <f t="shared" si="35"/>
        <v>18980</v>
      </c>
      <c r="H1893">
        <v>18980</v>
      </c>
    </row>
    <row r="1894" spans="7:8" x14ac:dyDescent="0.25">
      <c r="G1894">
        <f t="shared" si="35"/>
        <v>18980</v>
      </c>
      <c r="H1894">
        <v>18980</v>
      </c>
    </row>
    <row r="1895" spans="7:8" x14ac:dyDescent="0.25">
      <c r="G1895">
        <f t="shared" si="35"/>
        <v>18980</v>
      </c>
      <c r="H1895">
        <v>18980</v>
      </c>
    </row>
    <row r="1896" spans="7:8" x14ac:dyDescent="0.25">
      <c r="G1896">
        <f t="shared" si="35"/>
        <v>18980</v>
      </c>
      <c r="H1896">
        <v>18980</v>
      </c>
    </row>
    <row r="1897" spans="7:8" x14ac:dyDescent="0.25">
      <c r="G1897">
        <f t="shared" si="35"/>
        <v>18980</v>
      </c>
      <c r="H1897">
        <v>18980</v>
      </c>
    </row>
    <row r="1898" spans="7:8" x14ac:dyDescent="0.25">
      <c r="G1898">
        <f t="shared" si="35"/>
        <v>18980</v>
      </c>
      <c r="H1898">
        <v>18980</v>
      </c>
    </row>
    <row r="1899" spans="7:8" x14ac:dyDescent="0.25">
      <c r="G1899">
        <f t="shared" si="35"/>
        <v>18980</v>
      </c>
      <c r="H1899">
        <v>18980</v>
      </c>
    </row>
    <row r="1900" spans="7:8" x14ac:dyDescent="0.25">
      <c r="G1900">
        <f t="shared" si="35"/>
        <v>18980</v>
      </c>
      <c r="H1900">
        <v>18980</v>
      </c>
    </row>
    <row r="1901" spans="7:8" x14ac:dyDescent="0.25">
      <c r="G1901">
        <f t="shared" si="35"/>
        <v>18980</v>
      </c>
      <c r="H1901">
        <v>18980</v>
      </c>
    </row>
    <row r="1902" spans="7:8" x14ac:dyDescent="0.25">
      <c r="G1902">
        <f t="shared" si="35"/>
        <v>18980</v>
      </c>
      <c r="H1902">
        <v>18980</v>
      </c>
    </row>
    <row r="1903" spans="7:8" x14ac:dyDescent="0.25">
      <c r="G1903">
        <f t="shared" si="35"/>
        <v>18980</v>
      </c>
      <c r="H1903">
        <v>18980</v>
      </c>
    </row>
    <row r="1904" spans="7:8" x14ac:dyDescent="0.25">
      <c r="G1904">
        <f t="shared" si="35"/>
        <v>18980</v>
      </c>
      <c r="H1904">
        <v>18980</v>
      </c>
    </row>
    <row r="1905" spans="7:8" x14ac:dyDescent="0.25">
      <c r="G1905">
        <f t="shared" si="35"/>
        <v>18980</v>
      </c>
      <c r="H1905">
        <v>18980</v>
      </c>
    </row>
    <row r="1906" spans="7:8" x14ac:dyDescent="0.25">
      <c r="G1906">
        <f t="shared" si="35"/>
        <v>18980</v>
      </c>
      <c r="H1906">
        <v>18980</v>
      </c>
    </row>
    <row r="1907" spans="7:8" x14ac:dyDescent="0.25">
      <c r="G1907">
        <f t="shared" si="35"/>
        <v>18980</v>
      </c>
      <c r="H1907">
        <v>18980</v>
      </c>
    </row>
    <row r="1908" spans="7:8" x14ac:dyDescent="0.25">
      <c r="G1908">
        <f t="shared" si="35"/>
        <v>18980</v>
      </c>
      <c r="H1908">
        <v>18980</v>
      </c>
    </row>
    <row r="1909" spans="7:8" x14ac:dyDescent="0.25">
      <c r="G1909">
        <f t="shared" si="35"/>
        <v>18980</v>
      </c>
      <c r="H1909">
        <v>18980</v>
      </c>
    </row>
    <row r="1910" spans="7:8" x14ac:dyDescent="0.25">
      <c r="G1910">
        <f t="shared" si="35"/>
        <v>18980</v>
      </c>
      <c r="H1910">
        <v>18980</v>
      </c>
    </row>
    <row r="1911" spans="7:8" x14ac:dyDescent="0.25">
      <c r="G1911">
        <f t="shared" si="35"/>
        <v>18980</v>
      </c>
      <c r="H1911">
        <v>18980</v>
      </c>
    </row>
    <row r="1912" spans="7:8" x14ac:dyDescent="0.25">
      <c r="G1912">
        <f t="shared" si="35"/>
        <v>18980</v>
      </c>
      <c r="H1912">
        <v>18980</v>
      </c>
    </row>
    <row r="1913" spans="7:8" x14ac:dyDescent="0.25">
      <c r="G1913">
        <f t="shared" si="35"/>
        <v>18980</v>
      </c>
      <c r="H1913">
        <v>18980</v>
      </c>
    </row>
    <row r="1914" spans="7:8" x14ac:dyDescent="0.25">
      <c r="G1914">
        <f t="shared" si="35"/>
        <v>18980</v>
      </c>
      <c r="H1914">
        <v>18980</v>
      </c>
    </row>
    <row r="1915" spans="7:8" x14ac:dyDescent="0.25">
      <c r="G1915">
        <f t="shared" si="35"/>
        <v>18980</v>
      </c>
      <c r="H1915">
        <v>18980</v>
      </c>
    </row>
    <row r="1916" spans="7:8" x14ac:dyDescent="0.25">
      <c r="G1916">
        <f t="shared" si="35"/>
        <v>18980</v>
      </c>
      <c r="H1916">
        <v>18980</v>
      </c>
    </row>
    <row r="1917" spans="7:8" x14ac:dyDescent="0.25">
      <c r="G1917">
        <f t="shared" si="35"/>
        <v>18980</v>
      </c>
      <c r="H1917">
        <v>18980</v>
      </c>
    </row>
    <row r="1918" spans="7:8" x14ac:dyDescent="0.25">
      <c r="G1918">
        <f t="shared" si="35"/>
        <v>18980</v>
      </c>
      <c r="H1918">
        <v>18980</v>
      </c>
    </row>
    <row r="1919" spans="7:8" x14ac:dyDescent="0.25">
      <c r="G1919">
        <f t="shared" si="35"/>
        <v>18980</v>
      </c>
      <c r="H1919">
        <v>18980</v>
      </c>
    </row>
    <row r="1920" spans="7:8" x14ac:dyDescent="0.25">
      <c r="G1920">
        <f t="shared" si="35"/>
        <v>18980</v>
      </c>
      <c r="H1920">
        <v>18980</v>
      </c>
    </row>
    <row r="1921" spans="7:8" x14ac:dyDescent="0.25">
      <c r="G1921">
        <f t="shared" si="35"/>
        <v>18980</v>
      </c>
      <c r="H1921">
        <v>18980</v>
      </c>
    </row>
    <row r="1922" spans="7:8" x14ac:dyDescent="0.25">
      <c r="G1922">
        <f t="shared" si="35"/>
        <v>18980</v>
      </c>
      <c r="H1922">
        <v>18980</v>
      </c>
    </row>
    <row r="1923" spans="7:8" x14ac:dyDescent="0.25">
      <c r="G1923">
        <f t="shared" ref="G1923:G1986" si="36">G1922+F1922</f>
        <v>18980</v>
      </c>
      <c r="H1923">
        <v>18980</v>
      </c>
    </row>
    <row r="1924" spans="7:8" x14ac:dyDescent="0.25">
      <c r="G1924">
        <f t="shared" si="36"/>
        <v>18980</v>
      </c>
      <c r="H1924">
        <v>18980</v>
      </c>
    </row>
    <row r="1925" spans="7:8" x14ac:dyDescent="0.25">
      <c r="G1925">
        <f t="shared" si="36"/>
        <v>18980</v>
      </c>
      <c r="H1925">
        <v>18980</v>
      </c>
    </row>
    <row r="1926" spans="7:8" x14ac:dyDescent="0.25">
      <c r="G1926">
        <f t="shared" si="36"/>
        <v>18980</v>
      </c>
      <c r="H1926">
        <v>18980</v>
      </c>
    </row>
    <row r="1927" spans="7:8" x14ac:dyDescent="0.25">
      <c r="G1927">
        <f t="shared" si="36"/>
        <v>18980</v>
      </c>
      <c r="H1927">
        <v>18980</v>
      </c>
    </row>
    <row r="1928" spans="7:8" x14ac:dyDescent="0.25">
      <c r="G1928">
        <f t="shared" si="36"/>
        <v>18980</v>
      </c>
      <c r="H1928">
        <v>18980</v>
      </c>
    </row>
    <row r="1929" spans="7:8" x14ac:dyDescent="0.25">
      <c r="G1929">
        <f t="shared" si="36"/>
        <v>18980</v>
      </c>
      <c r="H1929">
        <v>18980</v>
      </c>
    </row>
    <row r="1930" spans="7:8" x14ac:dyDescent="0.25">
      <c r="G1930">
        <f t="shared" si="36"/>
        <v>18980</v>
      </c>
      <c r="H1930">
        <v>18980</v>
      </c>
    </row>
    <row r="1931" spans="7:8" x14ac:dyDescent="0.25">
      <c r="G1931">
        <f t="shared" si="36"/>
        <v>18980</v>
      </c>
      <c r="H1931">
        <v>18980</v>
      </c>
    </row>
    <row r="1932" spans="7:8" x14ac:dyDescent="0.25">
      <c r="G1932">
        <f t="shared" si="36"/>
        <v>18980</v>
      </c>
      <c r="H1932">
        <v>18980</v>
      </c>
    </row>
    <row r="1933" spans="7:8" x14ac:dyDescent="0.25">
      <c r="G1933">
        <f t="shared" si="36"/>
        <v>18980</v>
      </c>
      <c r="H1933">
        <v>18980</v>
      </c>
    </row>
    <row r="1934" spans="7:8" x14ac:dyDescent="0.25">
      <c r="G1934">
        <f t="shared" si="36"/>
        <v>18980</v>
      </c>
      <c r="H1934">
        <v>18980</v>
      </c>
    </row>
    <row r="1935" spans="7:8" x14ac:dyDescent="0.25">
      <c r="G1935">
        <f t="shared" si="36"/>
        <v>18980</v>
      </c>
      <c r="H1935">
        <v>18980</v>
      </c>
    </row>
    <row r="1936" spans="7:8" x14ac:dyDescent="0.25">
      <c r="G1936">
        <f t="shared" si="36"/>
        <v>18980</v>
      </c>
      <c r="H1936">
        <v>18980</v>
      </c>
    </row>
    <row r="1937" spans="7:8" x14ac:dyDescent="0.25">
      <c r="G1937">
        <f t="shared" si="36"/>
        <v>18980</v>
      </c>
      <c r="H1937">
        <v>18980</v>
      </c>
    </row>
    <row r="1938" spans="7:8" x14ac:dyDescent="0.25">
      <c r="G1938">
        <f t="shared" si="36"/>
        <v>18980</v>
      </c>
      <c r="H1938">
        <v>18980</v>
      </c>
    </row>
    <row r="1939" spans="7:8" x14ac:dyDescent="0.25">
      <c r="G1939">
        <f t="shared" si="36"/>
        <v>18980</v>
      </c>
      <c r="H1939">
        <v>18980</v>
      </c>
    </row>
    <row r="1940" spans="7:8" x14ac:dyDescent="0.25">
      <c r="G1940">
        <f t="shared" si="36"/>
        <v>18980</v>
      </c>
      <c r="H1940">
        <v>18980</v>
      </c>
    </row>
    <row r="1941" spans="7:8" x14ac:dyDescent="0.25">
      <c r="G1941">
        <f t="shared" si="36"/>
        <v>18980</v>
      </c>
      <c r="H1941">
        <v>18980</v>
      </c>
    </row>
    <row r="1942" spans="7:8" x14ac:dyDescent="0.25">
      <c r="G1942">
        <f t="shared" si="36"/>
        <v>18980</v>
      </c>
      <c r="H1942">
        <v>18980</v>
      </c>
    </row>
    <row r="1943" spans="7:8" x14ac:dyDescent="0.25">
      <c r="G1943">
        <f t="shared" si="36"/>
        <v>18980</v>
      </c>
      <c r="H1943">
        <v>18980</v>
      </c>
    </row>
    <row r="1944" spans="7:8" x14ac:dyDescent="0.25">
      <c r="G1944">
        <f t="shared" si="36"/>
        <v>18980</v>
      </c>
      <c r="H1944">
        <v>18980</v>
      </c>
    </row>
    <row r="1945" spans="7:8" x14ac:dyDescent="0.25">
      <c r="G1945">
        <f t="shared" si="36"/>
        <v>18980</v>
      </c>
      <c r="H1945">
        <v>18980</v>
      </c>
    </row>
    <row r="1946" spans="7:8" x14ac:dyDescent="0.25">
      <c r="G1946">
        <f t="shared" si="36"/>
        <v>18980</v>
      </c>
      <c r="H1946">
        <v>18980</v>
      </c>
    </row>
    <row r="1947" spans="7:8" x14ac:dyDescent="0.25">
      <c r="G1947">
        <f t="shared" si="36"/>
        <v>18980</v>
      </c>
      <c r="H1947">
        <v>18980</v>
      </c>
    </row>
    <row r="1948" spans="7:8" x14ac:dyDescent="0.25">
      <c r="G1948">
        <f t="shared" si="36"/>
        <v>18980</v>
      </c>
      <c r="H1948">
        <v>18980</v>
      </c>
    </row>
    <row r="1949" spans="7:8" x14ac:dyDescent="0.25">
      <c r="G1949">
        <f t="shared" si="36"/>
        <v>18980</v>
      </c>
      <c r="H1949">
        <v>18980</v>
      </c>
    </row>
    <row r="1950" spans="7:8" x14ac:dyDescent="0.25">
      <c r="G1950">
        <f t="shared" si="36"/>
        <v>18980</v>
      </c>
      <c r="H1950">
        <v>18980</v>
      </c>
    </row>
    <row r="1951" spans="7:8" x14ac:dyDescent="0.25">
      <c r="G1951">
        <f t="shared" si="36"/>
        <v>18980</v>
      </c>
      <c r="H1951">
        <v>18980</v>
      </c>
    </row>
    <row r="1952" spans="7:8" x14ac:dyDescent="0.25">
      <c r="G1952">
        <f t="shared" si="36"/>
        <v>18980</v>
      </c>
      <c r="H1952">
        <v>18980</v>
      </c>
    </row>
    <row r="1953" spans="7:8" x14ac:dyDescent="0.25">
      <c r="G1953">
        <f t="shared" si="36"/>
        <v>18980</v>
      </c>
      <c r="H1953">
        <v>18980</v>
      </c>
    </row>
    <row r="1954" spans="7:8" x14ac:dyDescent="0.25">
      <c r="G1954">
        <f t="shared" si="36"/>
        <v>18980</v>
      </c>
      <c r="H1954">
        <v>18980</v>
      </c>
    </row>
    <row r="1955" spans="7:8" x14ac:dyDescent="0.25">
      <c r="G1955">
        <f t="shared" si="36"/>
        <v>18980</v>
      </c>
      <c r="H1955">
        <v>18980</v>
      </c>
    </row>
    <row r="1956" spans="7:8" x14ac:dyDescent="0.25">
      <c r="G1956">
        <f t="shared" si="36"/>
        <v>18980</v>
      </c>
      <c r="H1956">
        <v>18980</v>
      </c>
    </row>
    <row r="1957" spans="7:8" x14ac:dyDescent="0.25">
      <c r="G1957">
        <f t="shared" si="36"/>
        <v>18980</v>
      </c>
      <c r="H1957">
        <v>18980</v>
      </c>
    </row>
    <row r="1958" spans="7:8" x14ac:dyDescent="0.25">
      <c r="G1958">
        <f t="shared" si="36"/>
        <v>18980</v>
      </c>
      <c r="H1958">
        <v>18980</v>
      </c>
    </row>
    <row r="1959" spans="7:8" x14ac:dyDescent="0.25">
      <c r="G1959">
        <f t="shared" si="36"/>
        <v>18980</v>
      </c>
      <c r="H1959">
        <v>18980</v>
      </c>
    </row>
    <row r="1960" spans="7:8" x14ac:dyDescent="0.25">
      <c r="G1960">
        <f t="shared" si="36"/>
        <v>18980</v>
      </c>
      <c r="H1960">
        <v>18980</v>
      </c>
    </row>
    <row r="1961" spans="7:8" x14ac:dyDescent="0.25">
      <c r="G1961">
        <f t="shared" si="36"/>
        <v>18980</v>
      </c>
      <c r="H1961">
        <v>18980</v>
      </c>
    </row>
    <row r="1962" spans="7:8" x14ac:dyDescent="0.25">
      <c r="G1962">
        <f t="shared" si="36"/>
        <v>18980</v>
      </c>
      <c r="H1962">
        <v>18980</v>
      </c>
    </row>
    <row r="1963" spans="7:8" x14ac:dyDescent="0.25">
      <c r="G1963">
        <f t="shared" si="36"/>
        <v>18980</v>
      </c>
      <c r="H1963">
        <v>18980</v>
      </c>
    </row>
    <row r="1964" spans="7:8" x14ac:dyDescent="0.25">
      <c r="G1964">
        <f t="shared" si="36"/>
        <v>18980</v>
      </c>
      <c r="H1964">
        <v>18980</v>
      </c>
    </row>
    <row r="1965" spans="7:8" x14ac:dyDescent="0.25">
      <c r="G1965">
        <f t="shared" si="36"/>
        <v>18980</v>
      </c>
      <c r="H1965">
        <v>18980</v>
      </c>
    </row>
    <row r="1966" spans="7:8" x14ac:dyDescent="0.25">
      <c r="G1966">
        <f t="shared" si="36"/>
        <v>18980</v>
      </c>
      <c r="H1966">
        <v>18980</v>
      </c>
    </row>
    <row r="1967" spans="7:8" x14ac:dyDescent="0.25">
      <c r="G1967">
        <f t="shared" si="36"/>
        <v>18980</v>
      </c>
      <c r="H1967">
        <v>18980</v>
      </c>
    </row>
    <row r="1968" spans="7:8" x14ac:dyDescent="0.25">
      <c r="G1968">
        <f t="shared" si="36"/>
        <v>18980</v>
      </c>
      <c r="H1968">
        <v>18980</v>
      </c>
    </row>
    <row r="1969" spans="7:8" x14ac:dyDescent="0.25">
      <c r="G1969">
        <f t="shared" si="36"/>
        <v>18980</v>
      </c>
      <c r="H1969">
        <v>18980</v>
      </c>
    </row>
    <row r="1970" spans="7:8" x14ac:dyDescent="0.25">
      <c r="G1970">
        <f t="shared" si="36"/>
        <v>18980</v>
      </c>
      <c r="H1970">
        <v>18980</v>
      </c>
    </row>
    <row r="1971" spans="7:8" x14ac:dyDescent="0.25">
      <c r="G1971">
        <f t="shared" si="36"/>
        <v>18980</v>
      </c>
      <c r="H1971">
        <v>18980</v>
      </c>
    </row>
    <row r="1972" spans="7:8" x14ac:dyDescent="0.25">
      <c r="G1972">
        <f t="shared" si="36"/>
        <v>18980</v>
      </c>
      <c r="H1972">
        <v>18980</v>
      </c>
    </row>
    <row r="1973" spans="7:8" x14ac:dyDescent="0.25">
      <c r="G1973">
        <f t="shared" si="36"/>
        <v>18980</v>
      </c>
      <c r="H1973">
        <v>18980</v>
      </c>
    </row>
    <row r="1974" spans="7:8" x14ac:dyDescent="0.25">
      <c r="G1974">
        <f t="shared" si="36"/>
        <v>18980</v>
      </c>
      <c r="H1974">
        <v>18980</v>
      </c>
    </row>
    <row r="1975" spans="7:8" x14ac:dyDescent="0.25">
      <c r="G1975">
        <f t="shared" si="36"/>
        <v>18980</v>
      </c>
      <c r="H1975">
        <v>18980</v>
      </c>
    </row>
    <row r="1976" spans="7:8" x14ac:dyDescent="0.25">
      <c r="G1976">
        <f t="shared" si="36"/>
        <v>18980</v>
      </c>
      <c r="H1976">
        <v>18980</v>
      </c>
    </row>
    <row r="1977" spans="7:8" x14ac:dyDescent="0.25">
      <c r="G1977">
        <f t="shared" si="36"/>
        <v>18980</v>
      </c>
      <c r="H1977">
        <v>18980</v>
      </c>
    </row>
    <row r="1978" spans="7:8" x14ac:dyDescent="0.25">
      <c r="G1978">
        <f t="shared" si="36"/>
        <v>18980</v>
      </c>
      <c r="H1978">
        <v>18980</v>
      </c>
    </row>
    <row r="1979" spans="7:8" x14ac:dyDescent="0.25">
      <c r="G1979">
        <f t="shared" si="36"/>
        <v>18980</v>
      </c>
      <c r="H1979">
        <v>18980</v>
      </c>
    </row>
    <row r="1980" spans="7:8" x14ac:dyDescent="0.25">
      <c r="G1980">
        <f t="shared" si="36"/>
        <v>18980</v>
      </c>
      <c r="H1980">
        <v>18980</v>
      </c>
    </row>
    <row r="1981" spans="7:8" x14ac:dyDescent="0.25">
      <c r="G1981">
        <f t="shared" si="36"/>
        <v>18980</v>
      </c>
      <c r="H1981">
        <v>18980</v>
      </c>
    </row>
    <row r="1982" spans="7:8" x14ac:dyDescent="0.25">
      <c r="G1982">
        <f t="shared" si="36"/>
        <v>18980</v>
      </c>
      <c r="H1982">
        <v>18980</v>
      </c>
    </row>
    <row r="1983" spans="7:8" x14ac:dyDescent="0.25">
      <c r="G1983">
        <f t="shared" si="36"/>
        <v>18980</v>
      </c>
      <c r="H1983">
        <v>18980</v>
      </c>
    </row>
    <row r="1984" spans="7:8" x14ac:dyDescent="0.25">
      <c r="G1984">
        <f t="shared" si="36"/>
        <v>18980</v>
      </c>
      <c r="H1984">
        <v>18980</v>
      </c>
    </row>
    <row r="1985" spans="7:8" x14ac:dyDescent="0.25">
      <c r="G1985">
        <f t="shared" si="36"/>
        <v>18980</v>
      </c>
      <c r="H1985">
        <v>18980</v>
      </c>
    </row>
    <row r="1986" spans="7:8" x14ac:dyDescent="0.25">
      <c r="G1986">
        <f t="shared" si="36"/>
        <v>18980</v>
      </c>
      <c r="H1986">
        <v>18980</v>
      </c>
    </row>
    <row r="1987" spans="7:8" x14ac:dyDescent="0.25">
      <c r="G1987">
        <f t="shared" ref="G1987:G2050" si="37">G1986+F1986</f>
        <v>18980</v>
      </c>
      <c r="H1987">
        <v>18980</v>
      </c>
    </row>
    <row r="1988" spans="7:8" x14ac:dyDescent="0.25">
      <c r="G1988">
        <f t="shared" si="37"/>
        <v>18980</v>
      </c>
      <c r="H1988">
        <v>18980</v>
      </c>
    </row>
    <row r="1989" spans="7:8" x14ac:dyDescent="0.25">
      <c r="G1989">
        <f t="shared" si="37"/>
        <v>18980</v>
      </c>
      <c r="H1989">
        <v>18980</v>
      </c>
    </row>
    <row r="1990" spans="7:8" x14ac:dyDescent="0.25">
      <c r="G1990">
        <f t="shared" si="37"/>
        <v>18980</v>
      </c>
      <c r="H1990">
        <v>18980</v>
      </c>
    </row>
    <row r="1991" spans="7:8" x14ac:dyDescent="0.25">
      <c r="G1991">
        <f t="shared" si="37"/>
        <v>18980</v>
      </c>
      <c r="H1991">
        <v>18980</v>
      </c>
    </row>
    <row r="1992" spans="7:8" x14ac:dyDescent="0.25">
      <c r="G1992">
        <f t="shared" si="37"/>
        <v>18980</v>
      </c>
      <c r="H1992">
        <v>18980</v>
      </c>
    </row>
    <row r="1993" spans="7:8" x14ac:dyDescent="0.25">
      <c r="G1993">
        <f t="shared" si="37"/>
        <v>18980</v>
      </c>
      <c r="H1993">
        <v>18980</v>
      </c>
    </row>
    <row r="1994" spans="7:8" x14ac:dyDescent="0.25">
      <c r="G1994">
        <f t="shared" si="37"/>
        <v>18980</v>
      </c>
      <c r="H1994">
        <v>18980</v>
      </c>
    </row>
    <row r="1995" spans="7:8" x14ac:dyDescent="0.25">
      <c r="G1995">
        <f t="shared" si="37"/>
        <v>18980</v>
      </c>
      <c r="H1995">
        <v>18980</v>
      </c>
    </row>
    <row r="1996" spans="7:8" x14ac:dyDescent="0.25">
      <c r="G1996">
        <f t="shared" si="37"/>
        <v>18980</v>
      </c>
      <c r="H1996">
        <v>18980</v>
      </c>
    </row>
    <row r="1997" spans="7:8" x14ac:dyDescent="0.25">
      <c r="G1997">
        <f t="shared" si="37"/>
        <v>18980</v>
      </c>
      <c r="H1997">
        <v>18980</v>
      </c>
    </row>
    <row r="1998" spans="7:8" x14ac:dyDescent="0.25">
      <c r="G1998">
        <f t="shared" si="37"/>
        <v>18980</v>
      </c>
      <c r="H1998">
        <v>18980</v>
      </c>
    </row>
    <row r="1999" spans="7:8" x14ac:dyDescent="0.25">
      <c r="G1999">
        <f t="shared" si="37"/>
        <v>18980</v>
      </c>
      <c r="H1999">
        <v>18980</v>
      </c>
    </row>
    <row r="2000" spans="7:8" x14ac:dyDescent="0.25">
      <c r="G2000">
        <f t="shared" si="37"/>
        <v>18980</v>
      </c>
      <c r="H2000">
        <v>18980</v>
      </c>
    </row>
    <row r="2001" spans="7:8" x14ac:dyDescent="0.25">
      <c r="G2001">
        <f t="shared" si="37"/>
        <v>18980</v>
      </c>
      <c r="H2001">
        <v>18980</v>
      </c>
    </row>
    <row r="2002" spans="7:8" x14ac:dyDescent="0.25">
      <c r="G2002">
        <f t="shared" si="37"/>
        <v>18980</v>
      </c>
      <c r="H2002">
        <v>18980</v>
      </c>
    </row>
    <row r="2003" spans="7:8" x14ac:dyDescent="0.25">
      <c r="G2003">
        <f t="shared" si="37"/>
        <v>18980</v>
      </c>
      <c r="H2003">
        <v>18980</v>
      </c>
    </row>
    <row r="2004" spans="7:8" x14ac:dyDescent="0.25">
      <c r="G2004">
        <f t="shared" si="37"/>
        <v>18980</v>
      </c>
      <c r="H2004">
        <v>18980</v>
      </c>
    </row>
    <row r="2005" spans="7:8" x14ac:dyDescent="0.25">
      <c r="G2005">
        <f t="shared" si="37"/>
        <v>18980</v>
      </c>
      <c r="H2005">
        <v>18980</v>
      </c>
    </row>
    <row r="2006" spans="7:8" x14ac:dyDescent="0.25">
      <c r="G2006">
        <f t="shared" si="37"/>
        <v>18980</v>
      </c>
      <c r="H2006">
        <v>18980</v>
      </c>
    </row>
    <row r="2007" spans="7:8" x14ac:dyDescent="0.25">
      <c r="G2007">
        <f t="shared" si="37"/>
        <v>18980</v>
      </c>
      <c r="H2007">
        <v>18980</v>
      </c>
    </row>
    <row r="2008" spans="7:8" x14ac:dyDescent="0.25">
      <c r="G2008">
        <f t="shared" si="37"/>
        <v>18980</v>
      </c>
      <c r="H2008">
        <v>18980</v>
      </c>
    </row>
    <row r="2009" spans="7:8" x14ac:dyDescent="0.25">
      <c r="G2009">
        <f t="shared" si="37"/>
        <v>18980</v>
      </c>
      <c r="H2009">
        <v>18980</v>
      </c>
    </row>
    <row r="2010" spans="7:8" x14ac:dyDescent="0.25">
      <c r="G2010">
        <f t="shared" si="37"/>
        <v>18980</v>
      </c>
      <c r="H2010">
        <v>18980</v>
      </c>
    </row>
    <row r="2011" spans="7:8" x14ac:dyDescent="0.25">
      <c r="G2011">
        <f t="shared" si="37"/>
        <v>18980</v>
      </c>
      <c r="H2011">
        <v>18980</v>
      </c>
    </row>
    <row r="2012" spans="7:8" x14ac:dyDescent="0.25">
      <c r="G2012">
        <f t="shared" si="37"/>
        <v>18980</v>
      </c>
      <c r="H2012">
        <v>18980</v>
      </c>
    </row>
    <row r="2013" spans="7:8" x14ac:dyDescent="0.25">
      <c r="G2013">
        <f t="shared" si="37"/>
        <v>18980</v>
      </c>
      <c r="H2013">
        <v>18980</v>
      </c>
    </row>
    <row r="2014" spans="7:8" x14ac:dyDescent="0.25">
      <c r="G2014">
        <f t="shared" si="37"/>
        <v>18980</v>
      </c>
      <c r="H2014">
        <v>18980</v>
      </c>
    </row>
    <row r="2015" spans="7:8" x14ac:dyDescent="0.25">
      <c r="G2015">
        <f t="shared" si="37"/>
        <v>18980</v>
      </c>
      <c r="H2015">
        <v>18980</v>
      </c>
    </row>
    <row r="2016" spans="7:8" x14ac:dyDescent="0.25">
      <c r="G2016">
        <f t="shared" si="37"/>
        <v>18980</v>
      </c>
      <c r="H2016">
        <v>18980</v>
      </c>
    </row>
    <row r="2017" spans="7:8" x14ac:dyDescent="0.25">
      <c r="G2017">
        <f t="shared" si="37"/>
        <v>18980</v>
      </c>
      <c r="H2017">
        <v>18980</v>
      </c>
    </row>
    <row r="2018" spans="7:8" x14ac:dyDescent="0.25">
      <c r="G2018">
        <f t="shared" si="37"/>
        <v>18980</v>
      </c>
      <c r="H2018">
        <v>18980</v>
      </c>
    </row>
    <row r="2019" spans="7:8" x14ac:dyDescent="0.25">
      <c r="G2019">
        <f t="shared" si="37"/>
        <v>18980</v>
      </c>
      <c r="H2019">
        <v>18980</v>
      </c>
    </row>
    <row r="2020" spans="7:8" x14ac:dyDescent="0.25">
      <c r="G2020">
        <f t="shared" si="37"/>
        <v>18980</v>
      </c>
      <c r="H2020">
        <v>18980</v>
      </c>
    </row>
    <row r="2021" spans="7:8" x14ac:dyDescent="0.25">
      <c r="G2021">
        <f t="shared" si="37"/>
        <v>18980</v>
      </c>
      <c r="H2021">
        <v>18980</v>
      </c>
    </row>
    <row r="2022" spans="7:8" x14ac:dyDescent="0.25">
      <c r="G2022">
        <f t="shared" si="37"/>
        <v>18980</v>
      </c>
      <c r="H2022">
        <v>18980</v>
      </c>
    </row>
    <row r="2023" spans="7:8" x14ac:dyDescent="0.25">
      <c r="G2023">
        <f t="shared" si="37"/>
        <v>18980</v>
      </c>
      <c r="H2023">
        <v>18980</v>
      </c>
    </row>
    <row r="2024" spans="7:8" x14ac:dyDescent="0.25">
      <c r="G2024">
        <f t="shared" si="37"/>
        <v>18980</v>
      </c>
      <c r="H2024">
        <v>18980</v>
      </c>
    </row>
    <row r="2025" spans="7:8" x14ac:dyDescent="0.25">
      <c r="G2025">
        <f t="shared" si="37"/>
        <v>18980</v>
      </c>
      <c r="H2025">
        <v>18980</v>
      </c>
    </row>
    <row r="2026" spans="7:8" x14ac:dyDescent="0.25">
      <c r="G2026">
        <f t="shared" si="37"/>
        <v>18980</v>
      </c>
      <c r="H2026">
        <v>18980</v>
      </c>
    </row>
    <row r="2027" spans="7:8" x14ac:dyDescent="0.25">
      <c r="G2027">
        <f t="shared" si="37"/>
        <v>18980</v>
      </c>
      <c r="H2027">
        <v>18980</v>
      </c>
    </row>
    <row r="2028" spans="7:8" x14ac:dyDescent="0.25">
      <c r="G2028">
        <f t="shared" si="37"/>
        <v>18980</v>
      </c>
      <c r="H2028">
        <v>18980</v>
      </c>
    </row>
    <row r="2029" spans="7:8" x14ac:dyDescent="0.25">
      <c r="G2029">
        <f t="shared" si="37"/>
        <v>18980</v>
      </c>
      <c r="H2029">
        <v>18980</v>
      </c>
    </row>
    <row r="2030" spans="7:8" x14ac:dyDescent="0.25">
      <c r="G2030">
        <f t="shared" si="37"/>
        <v>18980</v>
      </c>
      <c r="H2030">
        <v>18980</v>
      </c>
    </row>
    <row r="2031" spans="7:8" x14ac:dyDescent="0.25">
      <c r="G2031">
        <f t="shared" si="37"/>
        <v>18980</v>
      </c>
      <c r="H2031">
        <v>18980</v>
      </c>
    </row>
    <row r="2032" spans="7:8" x14ac:dyDescent="0.25">
      <c r="G2032">
        <f t="shared" si="37"/>
        <v>18980</v>
      </c>
      <c r="H2032">
        <v>18980</v>
      </c>
    </row>
    <row r="2033" spans="7:8" x14ac:dyDescent="0.25">
      <c r="G2033">
        <f t="shared" si="37"/>
        <v>18980</v>
      </c>
      <c r="H2033">
        <v>18980</v>
      </c>
    </row>
    <row r="2034" spans="7:8" x14ac:dyDescent="0.25">
      <c r="G2034">
        <f t="shared" si="37"/>
        <v>18980</v>
      </c>
      <c r="H2034">
        <v>18980</v>
      </c>
    </row>
    <row r="2035" spans="7:8" x14ac:dyDescent="0.25">
      <c r="G2035">
        <f t="shared" si="37"/>
        <v>18980</v>
      </c>
      <c r="H2035">
        <v>18980</v>
      </c>
    </row>
    <row r="2036" spans="7:8" x14ac:dyDescent="0.25">
      <c r="G2036">
        <f t="shared" si="37"/>
        <v>18980</v>
      </c>
      <c r="H2036">
        <v>18980</v>
      </c>
    </row>
    <row r="2037" spans="7:8" x14ac:dyDescent="0.25">
      <c r="G2037">
        <f t="shared" si="37"/>
        <v>18980</v>
      </c>
      <c r="H2037">
        <v>18980</v>
      </c>
    </row>
    <row r="2038" spans="7:8" x14ac:dyDescent="0.25">
      <c r="G2038">
        <f t="shared" si="37"/>
        <v>18980</v>
      </c>
      <c r="H2038">
        <v>18980</v>
      </c>
    </row>
    <row r="2039" spans="7:8" x14ac:dyDescent="0.25">
      <c r="G2039">
        <f t="shared" si="37"/>
        <v>18980</v>
      </c>
      <c r="H2039">
        <v>18980</v>
      </c>
    </row>
    <row r="2040" spans="7:8" x14ac:dyDescent="0.25">
      <c r="G2040">
        <f t="shared" si="37"/>
        <v>18980</v>
      </c>
      <c r="H2040">
        <v>18980</v>
      </c>
    </row>
    <row r="2041" spans="7:8" x14ac:dyDescent="0.25">
      <c r="G2041">
        <f t="shared" si="37"/>
        <v>18980</v>
      </c>
      <c r="H2041">
        <v>18980</v>
      </c>
    </row>
    <row r="2042" spans="7:8" x14ac:dyDescent="0.25">
      <c r="G2042">
        <f t="shared" si="37"/>
        <v>18980</v>
      </c>
      <c r="H2042">
        <v>18980</v>
      </c>
    </row>
    <row r="2043" spans="7:8" x14ac:dyDescent="0.25">
      <c r="G2043">
        <f t="shared" si="37"/>
        <v>18980</v>
      </c>
      <c r="H2043">
        <v>18980</v>
      </c>
    </row>
    <row r="2044" spans="7:8" x14ac:dyDescent="0.25">
      <c r="G2044">
        <f t="shared" si="37"/>
        <v>18980</v>
      </c>
      <c r="H2044">
        <v>18980</v>
      </c>
    </row>
    <row r="2045" spans="7:8" x14ac:dyDescent="0.25">
      <c r="G2045">
        <f t="shared" si="37"/>
        <v>18980</v>
      </c>
      <c r="H2045">
        <v>18980</v>
      </c>
    </row>
    <row r="2046" spans="7:8" x14ac:dyDescent="0.25">
      <c r="G2046">
        <f t="shared" si="37"/>
        <v>18980</v>
      </c>
      <c r="H2046">
        <v>18980</v>
      </c>
    </row>
    <row r="2047" spans="7:8" x14ac:dyDescent="0.25">
      <c r="G2047">
        <f t="shared" si="37"/>
        <v>18980</v>
      </c>
      <c r="H2047">
        <v>18980</v>
      </c>
    </row>
    <row r="2048" spans="7:8" x14ac:dyDescent="0.25">
      <c r="G2048">
        <f t="shared" si="37"/>
        <v>18980</v>
      </c>
      <c r="H2048">
        <v>18980</v>
      </c>
    </row>
    <row r="2049" spans="7:8" x14ac:dyDescent="0.25">
      <c r="G2049">
        <f t="shared" si="37"/>
        <v>18980</v>
      </c>
      <c r="H2049">
        <v>18980</v>
      </c>
    </row>
    <row r="2050" spans="7:8" x14ac:dyDescent="0.25">
      <c r="G2050">
        <f t="shared" si="37"/>
        <v>18980</v>
      </c>
      <c r="H2050">
        <v>18980</v>
      </c>
    </row>
    <row r="2051" spans="7:8" x14ac:dyDescent="0.25">
      <c r="G2051">
        <f t="shared" ref="G2051:G2114" si="38">G2050+F2050</f>
        <v>18980</v>
      </c>
      <c r="H2051">
        <v>18980</v>
      </c>
    </row>
    <row r="2052" spans="7:8" x14ac:dyDescent="0.25">
      <c r="G2052">
        <f t="shared" si="38"/>
        <v>18980</v>
      </c>
      <c r="H2052">
        <v>18980</v>
      </c>
    </row>
    <row r="2053" spans="7:8" x14ac:dyDescent="0.25">
      <c r="G2053">
        <f t="shared" si="38"/>
        <v>18980</v>
      </c>
      <c r="H2053">
        <v>18980</v>
      </c>
    </row>
    <row r="2054" spans="7:8" x14ac:dyDescent="0.25">
      <c r="G2054">
        <f t="shared" si="38"/>
        <v>18980</v>
      </c>
      <c r="H2054">
        <v>18980</v>
      </c>
    </row>
    <row r="2055" spans="7:8" x14ac:dyDescent="0.25">
      <c r="G2055">
        <f t="shared" si="38"/>
        <v>18980</v>
      </c>
      <c r="H2055">
        <v>18980</v>
      </c>
    </row>
    <row r="2056" spans="7:8" x14ac:dyDescent="0.25">
      <c r="G2056">
        <f t="shared" si="38"/>
        <v>18980</v>
      </c>
      <c r="H2056">
        <v>18980</v>
      </c>
    </row>
    <row r="2057" spans="7:8" x14ac:dyDescent="0.25">
      <c r="G2057">
        <f t="shared" si="38"/>
        <v>18980</v>
      </c>
      <c r="H2057">
        <v>18980</v>
      </c>
    </row>
    <row r="2058" spans="7:8" x14ac:dyDescent="0.25">
      <c r="G2058">
        <f t="shared" si="38"/>
        <v>18980</v>
      </c>
      <c r="H2058">
        <v>18980</v>
      </c>
    </row>
    <row r="2059" spans="7:8" x14ac:dyDescent="0.25">
      <c r="G2059">
        <f t="shared" si="38"/>
        <v>18980</v>
      </c>
      <c r="H2059">
        <v>18980</v>
      </c>
    </row>
    <row r="2060" spans="7:8" x14ac:dyDescent="0.25">
      <c r="G2060">
        <f t="shared" si="38"/>
        <v>18980</v>
      </c>
      <c r="H2060">
        <v>18980</v>
      </c>
    </row>
    <row r="2061" spans="7:8" x14ac:dyDescent="0.25">
      <c r="G2061">
        <f t="shared" si="38"/>
        <v>18980</v>
      </c>
      <c r="H2061">
        <v>18980</v>
      </c>
    </row>
    <row r="2062" spans="7:8" x14ac:dyDescent="0.25">
      <c r="G2062">
        <f t="shared" si="38"/>
        <v>18980</v>
      </c>
      <c r="H2062">
        <v>18980</v>
      </c>
    </row>
    <row r="2063" spans="7:8" x14ac:dyDescent="0.25">
      <c r="G2063">
        <f t="shared" si="38"/>
        <v>18980</v>
      </c>
      <c r="H2063">
        <v>18980</v>
      </c>
    </row>
    <row r="2064" spans="7:8" x14ac:dyDescent="0.25">
      <c r="G2064">
        <f t="shared" si="38"/>
        <v>18980</v>
      </c>
      <c r="H2064">
        <v>18980</v>
      </c>
    </row>
    <row r="2065" spans="7:8" x14ac:dyDescent="0.25">
      <c r="G2065">
        <f t="shared" si="38"/>
        <v>18980</v>
      </c>
      <c r="H2065">
        <v>18980</v>
      </c>
    </row>
    <row r="2066" spans="7:8" x14ac:dyDescent="0.25">
      <c r="G2066">
        <f t="shared" si="38"/>
        <v>18980</v>
      </c>
      <c r="H2066">
        <v>18980</v>
      </c>
    </row>
    <row r="2067" spans="7:8" x14ac:dyDescent="0.25">
      <c r="G2067">
        <f t="shared" si="38"/>
        <v>18980</v>
      </c>
      <c r="H2067">
        <v>18980</v>
      </c>
    </row>
    <row r="2068" spans="7:8" x14ac:dyDescent="0.25">
      <c r="G2068">
        <f t="shared" si="38"/>
        <v>18980</v>
      </c>
      <c r="H2068">
        <v>18980</v>
      </c>
    </row>
    <row r="2069" spans="7:8" x14ac:dyDescent="0.25">
      <c r="G2069">
        <f t="shared" si="38"/>
        <v>18980</v>
      </c>
      <c r="H2069">
        <v>18980</v>
      </c>
    </row>
    <row r="2070" spans="7:8" x14ac:dyDescent="0.25">
      <c r="G2070">
        <f t="shared" si="38"/>
        <v>18980</v>
      </c>
      <c r="H2070">
        <v>18980</v>
      </c>
    </row>
    <row r="2071" spans="7:8" x14ac:dyDescent="0.25">
      <c r="G2071">
        <f t="shared" si="38"/>
        <v>18980</v>
      </c>
      <c r="H2071">
        <v>18980</v>
      </c>
    </row>
    <row r="2072" spans="7:8" x14ac:dyDescent="0.25">
      <c r="G2072">
        <f t="shared" si="38"/>
        <v>18980</v>
      </c>
      <c r="H2072">
        <v>18980</v>
      </c>
    </row>
    <row r="2073" spans="7:8" x14ac:dyDescent="0.25">
      <c r="G2073">
        <f t="shared" si="38"/>
        <v>18980</v>
      </c>
      <c r="H2073">
        <v>18980</v>
      </c>
    </row>
    <row r="2074" spans="7:8" x14ac:dyDescent="0.25">
      <c r="G2074">
        <f t="shared" si="38"/>
        <v>18980</v>
      </c>
      <c r="H2074">
        <v>18980</v>
      </c>
    </row>
    <row r="2075" spans="7:8" x14ac:dyDescent="0.25">
      <c r="G2075">
        <f t="shared" si="38"/>
        <v>18980</v>
      </c>
      <c r="H2075">
        <v>18980</v>
      </c>
    </row>
    <row r="2076" spans="7:8" x14ac:dyDescent="0.25">
      <c r="G2076">
        <f t="shared" si="38"/>
        <v>18980</v>
      </c>
      <c r="H2076">
        <v>18980</v>
      </c>
    </row>
    <row r="2077" spans="7:8" x14ac:dyDescent="0.25">
      <c r="G2077">
        <f t="shared" si="38"/>
        <v>18980</v>
      </c>
      <c r="H2077">
        <v>18980</v>
      </c>
    </row>
    <row r="2078" spans="7:8" x14ac:dyDescent="0.25">
      <c r="G2078">
        <f t="shared" si="38"/>
        <v>18980</v>
      </c>
      <c r="H2078">
        <v>18980</v>
      </c>
    </row>
    <row r="2079" spans="7:8" x14ac:dyDescent="0.25">
      <c r="G2079">
        <f t="shared" si="38"/>
        <v>18980</v>
      </c>
      <c r="H2079">
        <v>18980</v>
      </c>
    </row>
    <row r="2080" spans="7:8" x14ac:dyDescent="0.25">
      <c r="G2080">
        <f t="shared" si="38"/>
        <v>18980</v>
      </c>
      <c r="H2080">
        <v>18980</v>
      </c>
    </row>
    <row r="2081" spans="7:8" x14ac:dyDescent="0.25">
      <c r="G2081">
        <f t="shared" si="38"/>
        <v>18980</v>
      </c>
      <c r="H2081">
        <v>18980</v>
      </c>
    </row>
    <row r="2082" spans="7:8" x14ac:dyDescent="0.25">
      <c r="G2082">
        <f t="shared" si="38"/>
        <v>18980</v>
      </c>
      <c r="H2082">
        <v>18980</v>
      </c>
    </row>
    <row r="2083" spans="7:8" x14ac:dyDescent="0.25">
      <c r="G2083">
        <f t="shared" si="38"/>
        <v>18980</v>
      </c>
      <c r="H2083">
        <v>18980</v>
      </c>
    </row>
    <row r="2084" spans="7:8" x14ac:dyDescent="0.25">
      <c r="G2084">
        <f t="shared" si="38"/>
        <v>18980</v>
      </c>
      <c r="H2084">
        <v>18980</v>
      </c>
    </row>
    <row r="2085" spans="7:8" x14ac:dyDescent="0.25">
      <c r="G2085">
        <f t="shared" si="38"/>
        <v>18980</v>
      </c>
      <c r="H2085">
        <v>18980</v>
      </c>
    </row>
    <row r="2086" spans="7:8" x14ac:dyDescent="0.25">
      <c r="G2086">
        <f t="shared" si="38"/>
        <v>18980</v>
      </c>
      <c r="H2086">
        <v>18980</v>
      </c>
    </row>
    <row r="2087" spans="7:8" x14ac:dyDescent="0.25">
      <c r="G2087">
        <f t="shared" si="38"/>
        <v>18980</v>
      </c>
      <c r="H2087">
        <v>18980</v>
      </c>
    </row>
    <row r="2088" spans="7:8" x14ac:dyDescent="0.25">
      <c r="G2088">
        <f t="shared" si="38"/>
        <v>18980</v>
      </c>
      <c r="H2088">
        <v>18980</v>
      </c>
    </row>
    <row r="2089" spans="7:8" x14ac:dyDescent="0.25">
      <c r="G2089">
        <f t="shared" si="38"/>
        <v>18980</v>
      </c>
      <c r="H2089">
        <v>18980</v>
      </c>
    </row>
    <row r="2090" spans="7:8" x14ac:dyDescent="0.25">
      <c r="G2090">
        <f t="shared" si="38"/>
        <v>18980</v>
      </c>
      <c r="H2090">
        <v>18980</v>
      </c>
    </row>
    <row r="2091" spans="7:8" x14ac:dyDescent="0.25">
      <c r="G2091">
        <f t="shared" si="38"/>
        <v>18980</v>
      </c>
      <c r="H2091">
        <v>18980</v>
      </c>
    </row>
    <row r="2092" spans="7:8" x14ac:dyDescent="0.25">
      <c r="G2092">
        <f t="shared" si="38"/>
        <v>18980</v>
      </c>
      <c r="H2092">
        <v>18980</v>
      </c>
    </row>
    <row r="2093" spans="7:8" x14ac:dyDescent="0.25">
      <c r="G2093">
        <f t="shared" si="38"/>
        <v>18980</v>
      </c>
      <c r="H2093">
        <v>18980</v>
      </c>
    </row>
    <row r="2094" spans="7:8" x14ac:dyDescent="0.25">
      <c r="G2094">
        <f t="shared" si="38"/>
        <v>18980</v>
      </c>
      <c r="H2094">
        <v>18980</v>
      </c>
    </row>
    <row r="2095" spans="7:8" x14ac:dyDescent="0.25">
      <c r="G2095">
        <f t="shared" si="38"/>
        <v>18980</v>
      </c>
      <c r="H2095">
        <v>18980</v>
      </c>
    </row>
    <row r="2096" spans="7:8" x14ac:dyDescent="0.25">
      <c r="G2096">
        <f t="shared" si="38"/>
        <v>18980</v>
      </c>
      <c r="H2096">
        <v>18980</v>
      </c>
    </row>
    <row r="2097" spans="7:8" x14ac:dyDescent="0.25">
      <c r="G2097">
        <f t="shared" si="38"/>
        <v>18980</v>
      </c>
      <c r="H2097">
        <v>18980</v>
      </c>
    </row>
    <row r="2098" spans="7:8" x14ac:dyDescent="0.25">
      <c r="G2098">
        <f t="shared" si="38"/>
        <v>18980</v>
      </c>
      <c r="H2098">
        <v>18980</v>
      </c>
    </row>
    <row r="2099" spans="7:8" x14ac:dyDescent="0.25">
      <c r="G2099">
        <f t="shared" si="38"/>
        <v>18980</v>
      </c>
      <c r="H2099">
        <v>18980</v>
      </c>
    </row>
    <row r="2100" spans="7:8" x14ac:dyDescent="0.25">
      <c r="G2100">
        <f t="shared" si="38"/>
        <v>18980</v>
      </c>
      <c r="H2100">
        <v>18980</v>
      </c>
    </row>
    <row r="2101" spans="7:8" x14ac:dyDescent="0.25">
      <c r="G2101">
        <f t="shared" si="38"/>
        <v>18980</v>
      </c>
      <c r="H2101">
        <v>18980</v>
      </c>
    </row>
    <row r="2102" spans="7:8" x14ac:dyDescent="0.25">
      <c r="G2102">
        <f t="shared" si="38"/>
        <v>18980</v>
      </c>
      <c r="H2102">
        <v>18980</v>
      </c>
    </row>
    <row r="2103" spans="7:8" x14ac:dyDescent="0.25">
      <c r="G2103">
        <f t="shared" si="38"/>
        <v>18980</v>
      </c>
      <c r="H2103">
        <v>18980</v>
      </c>
    </row>
    <row r="2104" spans="7:8" x14ac:dyDescent="0.25">
      <c r="G2104">
        <f t="shared" si="38"/>
        <v>18980</v>
      </c>
      <c r="H2104">
        <v>18980</v>
      </c>
    </row>
    <row r="2105" spans="7:8" x14ac:dyDescent="0.25">
      <c r="G2105">
        <f t="shared" si="38"/>
        <v>18980</v>
      </c>
      <c r="H2105">
        <v>18980</v>
      </c>
    </row>
    <row r="2106" spans="7:8" x14ac:dyDescent="0.25">
      <c r="G2106">
        <f t="shared" si="38"/>
        <v>18980</v>
      </c>
      <c r="H2106">
        <v>18980</v>
      </c>
    </row>
    <row r="2107" spans="7:8" x14ac:dyDescent="0.25">
      <c r="G2107">
        <f t="shared" si="38"/>
        <v>18980</v>
      </c>
      <c r="H2107">
        <v>18980</v>
      </c>
    </row>
    <row r="2108" spans="7:8" x14ac:dyDescent="0.25">
      <c r="G2108">
        <f t="shared" si="38"/>
        <v>18980</v>
      </c>
      <c r="H2108">
        <v>18980</v>
      </c>
    </row>
    <row r="2109" spans="7:8" x14ac:dyDescent="0.25">
      <c r="G2109">
        <f t="shared" si="38"/>
        <v>18980</v>
      </c>
      <c r="H2109">
        <v>18980</v>
      </c>
    </row>
    <row r="2110" spans="7:8" x14ac:dyDescent="0.25">
      <c r="G2110">
        <f t="shared" si="38"/>
        <v>18980</v>
      </c>
      <c r="H2110">
        <v>18980</v>
      </c>
    </row>
    <row r="2111" spans="7:8" x14ac:dyDescent="0.25">
      <c r="G2111">
        <f t="shared" si="38"/>
        <v>18980</v>
      </c>
      <c r="H2111">
        <v>18980</v>
      </c>
    </row>
    <row r="2112" spans="7:8" x14ac:dyDescent="0.25">
      <c r="G2112">
        <f t="shared" si="38"/>
        <v>18980</v>
      </c>
      <c r="H2112">
        <v>18980</v>
      </c>
    </row>
    <row r="2113" spans="7:8" x14ac:dyDescent="0.25">
      <c r="G2113">
        <f t="shared" si="38"/>
        <v>18980</v>
      </c>
      <c r="H2113">
        <v>18980</v>
      </c>
    </row>
    <row r="2114" spans="7:8" x14ac:dyDescent="0.25">
      <c r="G2114">
        <f t="shared" si="38"/>
        <v>18980</v>
      </c>
      <c r="H2114">
        <v>18980</v>
      </c>
    </row>
    <row r="2115" spans="7:8" x14ac:dyDescent="0.25">
      <c r="G2115">
        <f t="shared" ref="G2115:G2178" si="39">G2114+F2114</f>
        <v>18980</v>
      </c>
      <c r="H2115">
        <v>18980</v>
      </c>
    </row>
    <row r="2116" spans="7:8" x14ac:dyDescent="0.25">
      <c r="G2116">
        <f t="shared" si="39"/>
        <v>18980</v>
      </c>
      <c r="H2116">
        <v>18980</v>
      </c>
    </row>
    <row r="2117" spans="7:8" x14ac:dyDescent="0.25">
      <c r="G2117">
        <f t="shared" si="39"/>
        <v>18980</v>
      </c>
      <c r="H2117">
        <v>18980</v>
      </c>
    </row>
    <row r="2118" spans="7:8" x14ac:dyDescent="0.25">
      <c r="G2118">
        <f t="shared" si="39"/>
        <v>18980</v>
      </c>
      <c r="H2118">
        <v>18980</v>
      </c>
    </row>
    <row r="2119" spans="7:8" x14ac:dyDescent="0.25">
      <c r="G2119">
        <f t="shared" si="39"/>
        <v>18980</v>
      </c>
      <c r="H2119">
        <v>18980</v>
      </c>
    </row>
    <row r="2120" spans="7:8" x14ac:dyDescent="0.25">
      <c r="G2120">
        <f t="shared" si="39"/>
        <v>18980</v>
      </c>
      <c r="H2120">
        <v>18980</v>
      </c>
    </row>
    <row r="2121" spans="7:8" x14ac:dyDescent="0.25">
      <c r="G2121">
        <f t="shared" si="39"/>
        <v>18980</v>
      </c>
      <c r="H2121">
        <v>18980</v>
      </c>
    </row>
    <row r="2122" spans="7:8" x14ac:dyDescent="0.25">
      <c r="G2122">
        <f t="shared" si="39"/>
        <v>18980</v>
      </c>
      <c r="H2122">
        <v>18980</v>
      </c>
    </row>
    <row r="2123" spans="7:8" x14ac:dyDescent="0.25">
      <c r="G2123">
        <f t="shared" si="39"/>
        <v>18980</v>
      </c>
      <c r="H2123">
        <v>18980</v>
      </c>
    </row>
    <row r="2124" spans="7:8" x14ac:dyDescent="0.25">
      <c r="G2124">
        <f t="shared" si="39"/>
        <v>18980</v>
      </c>
      <c r="H2124">
        <v>18980</v>
      </c>
    </row>
    <row r="2125" spans="7:8" x14ac:dyDescent="0.25">
      <c r="G2125">
        <f t="shared" si="39"/>
        <v>18980</v>
      </c>
      <c r="H2125">
        <v>18980</v>
      </c>
    </row>
    <row r="2126" spans="7:8" x14ac:dyDescent="0.25">
      <c r="G2126">
        <f t="shared" si="39"/>
        <v>18980</v>
      </c>
      <c r="H2126">
        <v>18980</v>
      </c>
    </row>
    <row r="2127" spans="7:8" x14ac:dyDescent="0.25">
      <c r="G2127">
        <f t="shared" si="39"/>
        <v>18980</v>
      </c>
      <c r="H2127">
        <v>18980</v>
      </c>
    </row>
    <row r="2128" spans="7:8" x14ac:dyDescent="0.25">
      <c r="G2128">
        <f t="shared" si="39"/>
        <v>18980</v>
      </c>
      <c r="H2128">
        <v>18980</v>
      </c>
    </row>
    <row r="2129" spans="7:8" x14ac:dyDescent="0.25">
      <c r="G2129">
        <f t="shared" si="39"/>
        <v>18980</v>
      </c>
      <c r="H2129">
        <v>18980</v>
      </c>
    </row>
    <row r="2130" spans="7:8" x14ac:dyDescent="0.25">
      <c r="G2130">
        <f t="shared" si="39"/>
        <v>18980</v>
      </c>
      <c r="H2130">
        <v>18980</v>
      </c>
    </row>
    <row r="2131" spans="7:8" x14ac:dyDescent="0.25">
      <c r="G2131">
        <f t="shared" si="39"/>
        <v>18980</v>
      </c>
      <c r="H2131">
        <v>18980</v>
      </c>
    </row>
    <row r="2132" spans="7:8" x14ac:dyDescent="0.25">
      <c r="G2132">
        <f t="shared" si="39"/>
        <v>18980</v>
      </c>
      <c r="H2132">
        <v>18980</v>
      </c>
    </row>
    <row r="2133" spans="7:8" x14ac:dyDescent="0.25">
      <c r="G2133">
        <f t="shared" si="39"/>
        <v>18980</v>
      </c>
      <c r="H2133">
        <v>18980</v>
      </c>
    </row>
    <row r="2134" spans="7:8" x14ac:dyDescent="0.25">
      <c r="G2134">
        <f t="shared" si="39"/>
        <v>18980</v>
      </c>
      <c r="H2134">
        <v>18980</v>
      </c>
    </row>
    <row r="2135" spans="7:8" x14ac:dyDescent="0.25">
      <c r="G2135">
        <f t="shared" si="39"/>
        <v>18980</v>
      </c>
      <c r="H2135">
        <v>18980</v>
      </c>
    </row>
    <row r="2136" spans="7:8" x14ac:dyDescent="0.25">
      <c r="G2136">
        <f t="shared" si="39"/>
        <v>18980</v>
      </c>
      <c r="H2136">
        <v>18980</v>
      </c>
    </row>
    <row r="2137" spans="7:8" x14ac:dyDescent="0.25">
      <c r="G2137">
        <f t="shared" si="39"/>
        <v>18980</v>
      </c>
      <c r="H2137">
        <v>18980</v>
      </c>
    </row>
    <row r="2138" spans="7:8" x14ac:dyDescent="0.25">
      <c r="G2138">
        <f t="shared" si="39"/>
        <v>18980</v>
      </c>
      <c r="H2138">
        <v>18980</v>
      </c>
    </row>
    <row r="2139" spans="7:8" x14ac:dyDescent="0.25">
      <c r="G2139">
        <f t="shared" si="39"/>
        <v>18980</v>
      </c>
      <c r="H2139">
        <v>18980</v>
      </c>
    </row>
    <row r="2140" spans="7:8" x14ac:dyDescent="0.25">
      <c r="G2140">
        <f t="shared" si="39"/>
        <v>18980</v>
      </c>
      <c r="H2140">
        <v>18980</v>
      </c>
    </row>
    <row r="2141" spans="7:8" x14ac:dyDescent="0.25">
      <c r="G2141">
        <f t="shared" si="39"/>
        <v>18980</v>
      </c>
      <c r="H2141">
        <v>18980</v>
      </c>
    </row>
    <row r="2142" spans="7:8" x14ac:dyDescent="0.25">
      <c r="G2142">
        <f t="shared" si="39"/>
        <v>18980</v>
      </c>
      <c r="H2142">
        <v>18980</v>
      </c>
    </row>
    <row r="2143" spans="7:8" x14ac:dyDescent="0.25">
      <c r="G2143">
        <f t="shared" si="39"/>
        <v>18980</v>
      </c>
      <c r="H2143">
        <v>18980</v>
      </c>
    </row>
    <row r="2144" spans="7:8" x14ac:dyDescent="0.25">
      <c r="G2144">
        <f t="shared" si="39"/>
        <v>18980</v>
      </c>
      <c r="H2144">
        <v>18980</v>
      </c>
    </row>
    <row r="2145" spans="7:8" x14ac:dyDescent="0.25">
      <c r="G2145">
        <f t="shared" si="39"/>
        <v>18980</v>
      </c>
      <c r="H2145">
        <v>18980</v>
      </c>
    </row>
    <row r="2146" spans="7:8" x14ac:dyDescent="0.25">
      <c r="G2146">
        <f t="shared" si="39"/>
        <v>18980</v>
      </c>
      <c r="H2146">
        <v>18980</v>
      </c>
    </row>
    <row r="2147" spans="7:8" x14ac:dyDescent="0.25">
      <c r="G2147">
        <f t="shared" si="39"/>
        <v>18980</v>
      </c>
      <c r="H2147">
        <v>18980</v>
      </c>
    </row>
    <row r="2148" spans="7:8" x14ac:dyDescent="0.25">
      <c r="G2148">
        <f t="shared" si="39"/>
        <v>18980</v>
      </c>
      <c r="H2148">
        <v>18980</v>
      </c>
    </row>
    <row r="2149" spans="7:8" x14ac:dyDescent="0.25">
      <c r="G2149">
        <f t="shared" si="39"/>
        <v>18980</v>
      </c>
      <c r="H2149">
        <v>18980</v>
      </c>
    </row>
    <row r="2150" spans="7:8" x14ac:dyDescent="0.25">
      <c r="G2150">
        <f t="shared" si="39"/>
        <v>18980</v>
      </c>
      <c r="H2150">
        <v>18980</v>
      </c>
    </row>
    <row r="2151" spans="7:8" x14ac:dyDescent="0.25">
      <c r="G2151">
        <f t="shared" si="39"/>
        <v>18980</v>
      </c>
      <c r="H2151">
        <v>18980</v>
      </c>
    </row>
    <row r="2152" spans="7:8" x14ac:dyDescent="0.25">
      <c r="G2152">
        <f t="shared" si="39"/>
        <v>18980</v>
      </c>
      <c r="H2152">
        <v>18980</v>
      </c>
    </row>
    <row r="2153" spans="7:8" x14ac:dyDescent="0.25">
      <c r="G2153">
        <f t="shared" si="39"/>
        <v>18980</v>
      </c>
      <c r="H2153">
        <v>18980</v>
      </c>
    </row>
    <row r="2154" spans="7:8" x14ac:dyDescent="0.25">
      <c r="G2154">
        <f t="shared" si="39"/>
        <v>18980</v>
      </c>
      <c r="H2154">
        <v>18980</v>
      </c>
    </row>
    <row r="2155" spans="7:8" x14ac:dyDescent="0.25">
      <c r="G2155">
        <f t="shared" si="39"/>
        <v>18980</v>
      </c>
      <c r="H2155">
        <v>18980</v>
      </c>
    </row>
    <row r="2156" spans="7:8" x14ac:dyDescent="0.25">
      <c r="G2156">
        <f t="shared" si="39"/>
        <v>18980</v>
      </c>
      <c r="H2156">
        <v>18980</v>
      </c>
    </row>
    <row r="2157" spans="7:8" x14ac:dyDescent="0.25">
      <c r="G2157">
        <f t="shared" si="39"/>
        <v>18980</v>
      </c>
      <c r="H2157">
        <v>18980</v>
      </c>
    </row>
    <row r="2158" spans="7:8" x14ac:dyDescent="0.25">
      <c r="G2158">
        <f t="shared" si="39"/>
        <v>18980</v>
      </c>
      <c r="H2158">
        <v>18980</v>
      </c>
    </row>
    <row r="2159" spans="7:8" x14ac:dyDescent="0.25">
      <c r="G2159">
        <f t="shared" si="39"/>
        <v>18980</v>
      </c>
      <c r="H2159">
        <v>18980</v>
      </c>
    </row>
    <row r="2160" spans="7:8" x14ac:dyDescent="0.25">
      <c r="G2160">
        <f t="shared" si="39"/>
        <v>18980</v>
      </c>
      <c r="H2160">
        <v>18980</v>
      </c>
    </row>
    <row r="2161" spans="7:8" x14ac:dyDescent="0.25">
      <c r="G2161">
        <f t="shared" si="39"/>
        <v>18980</v>
      </c>
      <c r="H2161">
        <v>18980</v>
      </c>
    </row>
    <row r="2162" spans="7:8" x14ac:dyDescent="0.25">
      <c r="G2162">
        <f t="shared" si="39"/>
        <v>18980</v>
      </c>
      <c r="H2162">
        <v>18980</v>
      </c>
    </row>
    <row r="2163" spans="7:8" x14ac:dyDescent="0.25">
      <c r="G2163">
        <f t="shared" si="39"/>
        <v>18980</v>
      </c>
      <c r="H2163">
        <v>18980</v>
      </c>
    </row>
    <row r="2164" spans="7:8" x14ac:dyDescent="0.25">
      <c r="G2164">
        <f t="shared" si="39"/>
        <v>18980</v>
      </c>
      <c r="H2164">
        <v>18980</v>
      </c>
    </row>
    <row r="2165" spans="7:8" x14ac:dyDescent="0.25">
      <c r="G2165">
        <f t="shared" si="39"/>
        <v>18980</v>
      </c>
      <c r="H2165">
        <v>18980</v>
      </c>
    </row>
    <row r="2166" spans="7:8" x14ac:dyDescent="0.25">
      <c r="G2166">
        <f t="shared" si="39"/>
        <v>18980</v>
      </c>
      <c r="H2166">
        <v>18980</v>
      </c>
    </row>
    <row r="2167" spans="7:8" x14ac:dyDescent="0.25">
      <c r="G2167">
        <f t="shared" si="39"/>
        <v>18980</v>
      </c>
      <c r="H2167">
        <v>18980</v>
      </c>
    </row>
    <row r="2168" spans="7:8" x14ac:dyDescent="0.25">
      <c r="G2168">
        <f t="shared" si="39"/>
        <v>18980</v>
      </c>
      <c r="H2168">
        <v>18980</v>
      </c>
    </row>
    <row r="2169" spans="7:8" x14ac:dyDescent="0.25">
      <c r="G2169">
        <f t="shared" si="39"/>
        <v>18980</v>
      </c>
      <c r="H2169">
        <v>18980</v>
      </c>
    </row>
    <row r="2170" spans="7:8" x14ac:dyDescent="0.25">
      <c r="G2170">
        <f t="shared" si="39"/>
        <v>18980</v>
      </c>
      <c r="H2170">
        <v>18980</v>
      </c>
    </row>
    <row r="2171" spans="7:8" x14ac:dyDescent="0.25">
      <c r="G2171">
        <f t="shared" si="39"/>
        <v>18980</v>
      </c>
      <c r="H2171">
        <v>18980</v>
      </c>
    </row>
    <row r="2172" spans="7:8" x14ac:dyDescent="0.25">
      <c r="G2172">
        <f t="shared" si="39"/>
        <v>18980</v>
      </c>
      <c r="H2172">
        <v>18980</v>
      </c>
    </row>
    <row r="2173" spans="7:8" x14ac:dyDescent="0.25">
      <c r="G2173">
        <f t="shared" si="39"/>
        <v>18980</v>
      </c>
      <c r="H2173">
        <v>18980</v>
      </c>
    </row>
    <row r="2174" spans="7:8" x14ac:dyDescent="0.25">
      <c r="G2174">
        <f t="shared" si="39"/>
        <v>18980</v>
      </c>
      <c r="H2174">
        <v>18980</v>
      </c>
    </row>
    <row r="2175" spans="7:8" x14ac:dyDescent="0.25">
      <c r="G2175">
        <f t="shared" si="39"/>
        <v>18980</v>
      </c>
      <c r="H2175">
        <v>18980</v>
      </c>
    </row>
    <row r="2176" spans="7:8" x14ac:dyDescent="0.25">
      <c r="G2176">
        <f t="shared" si="39"/>
        <v>18980</v>
      </c>
      <c r="H2176">
        <v>18980</v>
      </c>
    </row>
    <row r="2177" spans="7:8" x14ac:dyDescent="0.25">
      <c r="G2177">
        <f t="shared" si="39"/>
        <v>18980</v>
      </c>
      <c r="H2177">
        <v>18980</v>
      </c>
    </row>
    <row r="2178" spans="7:8" x14ac:dyDescent="0.25">
      <c r="G2178">
        <f t="shared" si="39"/>
        <v>18980</v>
      </c>
      <c r="H2178">
        <v>18980</v>
      </c>
    </row>
    <row r="2179" spans="7:8" x14ac:dyDescent="0.25">
      <c r="G2179">
        <f t="shared" ref="G2179:G2242" si="40">G2178+F2178</f>
        <v>18980</v>
      </c>
      <c r="H2179">
        <v>18980</v>
      </c>
    </row>
    <row r="2180" spans="7:8" x14ac:dyDescent="0.25">
      <c r="G2180">
        <f t="shared" si="40"/>
        <v>18980</v>
      </c>
      <c r="H2180">
        <v>18980</v>
      </c>
    </row>
    <row r="2181" spans="7:8" x14ac:dyDescent="0.25">
      <c r="G2181">
        <f t="shared" si="40"/>
        <v>18980</v>
      </c>
      <c r="H2181">
        <v>18980</v>
      </c>
    </row>
    <row r="2182" spans="7:8" x14ac:dyDescent="0.25">
      <c r="G2182">
        <f t="shared" si="40"/>
        <v>18980</v>
      </c>
      <c r="H2182">
        <v>18980</v>
      </c>
    </row>
    <row r="2183" spans="7:8" x14ac:dyDescent="0.25">
      <c r="G2183">
        <f t="shared" si="40"/>
        <v>18980</v>
      </c>
      <c r="H2183">
        <v>18980</v>
      </c>
    </row>
    <row r="2184" spans="7:8" x14ac:dyDescent="0.25">
      <c r="G2184">
        <f t="shared" si="40"/>
        <v>18980</v>
      </c>
      <c r="H2184">
        <v>18980</v>
      </c>
    </row>
    <row r="2185" spans="7:8" x14ac:dyDescent="0.25">
      <c r="G2185">
        <f t="shared" si="40"/>
        <v>18980</v>
      </c>
      <c r="H2185">
        <v>18980</v>
      </c>
    </row>
    <row r="2186" spans="7:8" x14ac:dyDescent="0.25">
      <c r="G2186">
        <f t="shared" si="40"/>
        <v>18980</v>
      </c>
      <c r="H2186">
        <v>18980</v>
      </c>
    </row>
    <row r="2187" spans="7:8" x14ac:dyDescent="0.25">
      <c r="G2187">
        <f t="shared" si="40"/>
        <v>18980</v>
      </c>
      <c r="H2187">
        <v>18980</v>
      </c>
    </row>
    <row r="2188" spans="7:8" x14ac:dyDescent="0.25">
      <c r="G2188">
        <f t="shared" si="40"/>
        <v>18980</v>
      </c>
      <c r="H2188">
        <v>18980</v>
      </c>
    </row>
    <row r="2189" spans="7:8" x14ac:dyDescent="0.25">
      <c r="G2189">
        <f t="shared" si="40"/>
        <v>18980</v>
      </c>
      <c r="H2189">
        <v>18980</v>
      </c>
    </row>
    <row r="2190" spans="7:8" x14ac:dyDescent="0.25">
      <c r="G2190">
        <f t="shared" si="40"/>
        <v>18980</v>
      </c>
      <c r="H2190">
        <v>18980</v>
      </c>
    </row>
    <row r="2191" spans="7:8" x14ac:dyDescent="0.25">
      <c r="G2191">
        <f t="shared" si="40"/>
        <v>18980</v>
      </c>
      <c r="H2191">
        <v>18980</v>
      </c>
    </row>
    <row r="2192" spans="7:8" x14ac:dyDescent="0.25">
      <c r="G2192">
        <f t="shared" si="40"/>
        <v>18980</v>
      </c>
      <c r="H2192">
        <v>18980</v>
      </c>
    </row>
    <row r="2193" spans="7:8" x14ac:dyDescent="0.25">
      <c r="G2193">
        <f t="shared" si="40"/>
        <v>18980</v>
      </c>
      <c r="H2193">
        <v>18980</v>
      </c>
    </row>
    <row r="2194" spans="7:8" x14ac:dyDescent="0.25">
      <c r="G2194">
        <f t="shared" si="40"/>
        <v>18980</v>
      </c>
      <c r="H2194">
        <v>18980</v>
      </c>
    </row>
    <row r="2195" spans="7:8" x14ac:dyDescent="0.25">
      <c r="G2195">
        <f t="shared" si="40"/>
        <v>18980</v>
      </c>
      <c r="H2195">
        <v>18980</v>
      </c>
    </row>
    <row r="2196" spans="7:8" x14ac:dyDescent="0.25">
      <c r="G2196">
        <f t="shared" si="40"/>
        <v>18980</v>
      </c>
      <c r="H2196">
        <v>18980</v>
      </c>
    </row>
    <row r="2197" spans="7:8" x14ac:dyDescent="0.25">
      <c r="G2197">
        <f t="shared" si="40"/>
        <v>18980</v>
      </c>
      <c r="H2197">
        <v>18980</v>
      </c>
    </row>
    <row r="2198" spans="7:8" x14ac:dyDescent="0.25">
      <c r="G2198">
        <f t="shared" si="40"/>
        <v>18980</v>
      </c>
      <c r="H2198">
        <v>18980</v>
      </c>
    </row>
    <row r="2199" spans="7:8" x14ac:dyDescent="0.25">
      <c r="G2199">
        <f t="shared" si="40"/>
        <v>18980</v>
      </c>
      <c r="H2199">
        <v>18980</v>
      </c>
    </row>
    <row r="2200" spans="7:8" x14ac:dyDescent="0.25">
      <c r="G2200">
        <f t="shared" si="40"/>
        <v>18980</v>
      </c>
      <c r="H2200">
        <v>18980</v>
      </c>
    </row>
    <row r="2201" spans="7:8" x14ac:dyDescent="0.25">
      <c r="G2201">
        <f t="shared" si="40"/>
        <v>18980</v>
      </c>
      <c r="H2201">
        <v>18980</v>
      </c>
    </row>
    <row r="2202" spans="7:8" x14ac:dyDescent="0.25">
      <c r="G2202">
        <f t="shared" si="40"/>
        <v>18980</v>
      </c>
      <c r="H2202">
        <v>18980</v>
      </c>
    </row>
    <row r="2203" spans="7:8" x14ac:dyDescent="0.25">
      <c r="G2203">
        <f t="shared" si="40"/>
        <v>18980</v>
      </c>
      <c r="H2203">
        <v>18980</v>
      </c>
    </row>
    <row r="2204" spans="7:8" x14ac:dyDescent="0.25">
      <c r="G2204">
        <f t="shared" si="40"/>
        <v>18980</v>
      </c>
      <c r="H2204">
        <v>18980</v>
      </c>
    </row>
    <row r="2205" spans="7:8" x14ac:dyDescent="0.25">
      <c r="G2205">
        <f t="shared" si="40"/>
        <v>18980</v>
      </c>
      <c r="H2205">
        <v>18980</v>
      </c>
    </row>
    <row r="2206" spans="7:8" x14ac:dyDescent="0.25">
      <c r="G2206">
        <f t="shared" si="40"/>
        <v>18980</v>
      </c>
      <c r="H2206">
        <v>18980</v>
      </c>
    </row>
    <row r="2207" spans="7:8" x14ac:dyDescent="0.25">
      <c r="G2207">
        <f t="shared" si="40"/>
        <v>18980</v>
      </c>
      <c r="H2207">
        <v>18980</v>
      </c>
    </row>
    <row r="2208" spans="7:8" x14ac:dyDescent="0.25">
      <c r="G2208">
        <f t="shared" si="40"/>
        <v>18980</v>
      </c>
      <c r="H2208">
        <v>18980</v>
      </c>
    </row>
    <row r="2209" spans="7:8" x14ac:dyDescent="0.25">
      <c r="G2209">
        <f t="shared" si="40"/>
        <v>18980</v>
      </c>
      <c r="H2209">
        <v>18980</v>
      </c>
    </row>
    <row r="2210" spans="7:8" x14ac:dyDescent="0.25">
      <c r="G2210">
        <f t="shared" si="40"/>
        <v>18980</v>
      </c>
      <c r="H2210">
        <v>18980</v>
      </c>
    </row>
    <row r="2211" spans="7:8" x14ac:dyDescent="0.25">
      <c r="G2211">
        <f t="shared" si="40"/>
        <v>18980</v>
      </c>
      <c r="H2211">
        <v>18980</v>
      </c>
    </row>
    <row r="2212" spans="7:8" x14ac:dyDescent="0.25">
      <c r="G2212">
        <f t="shared" si="40"/>
        <v>18980</v>
      </c>
      <c r="H2212">
        <v>18980</v>
      </c>
    </row>
    <row r="2213" spans="7:8" x14ac:dyDescent="0.25">
      <c r="G2213">
        <f t="shared" si="40"/>
        <v>18980</v>
      </c>
      <c r="H2213">
        <v>18980</v>
      </c>
    </row>
    <row r="2214" spans="7:8" x14ac:dyDescent="0.25">
      <c r="G2214">
        <f t="shared" si="40"/>
        <v>18980</v>
      </c>
      <c r="H2214">
        <v>18980</v>
      </c>
    </row>
    <row r="2215" spans="7:8" x14ac:dyDescent="0.25">
      <c r="G2215">
        <f t="shared" si="40"/>
        <v>18980</v>
      </c>
      <c r="H2215">
        <v>18980</v>
      </c>
    </row>
    <row r="2216" spans="7:8" x14ac:dyDescent="0.25">
      <c r="G2216">
        <f t="shared" si="40"/>
        <v>18980</v>
      </c>
      <c r="H2216">
        <v>18980</v>
      </c>
    </row>
    <row r="2217" spans="7:8" x14ac:dyDescent="0.25">
      <c r="G2217">
        <f t="shared" si="40"/>
        <v>18980</v>
      </c>
      <c r="H2217">
        <v>18980</v>
      </c>
    </row>
    <row r="2218" spans="7:8" x14ac:dyDescent="0.25">
      <c r="G2218">
        <f t="shared" si="40"/>
        <v>18980</v>
      </c>
      <c r="H2218">
        <v>18980</v>
      </c>
    </row>
    <row r="2219" spans="7:8" x14ac:dyDescent="0.25">
      <c r="G2219">
        <f t="shared" si="40"/>
        <v>18980</v>
      </c>
      <c r="H2219">
        <v>18980</v>
      </c>
    </row>
    <row r="2220" spans="7:8" x14ac:dyDescent="0.25">
      <c r="G2220">
        <f t="shared" si="40"/>
        <v>18980</v>
      </c>
      <c r="H2220">
        <v>18980</v>
      </c>
    </row>
    <row r="2221" spans="7:8" x14ac:dyDescent="0.25">
      <c r="G2221">
        <f t="shared" si="40"/>
        <v>18980</v>
      </c>
      <c r="H2221">
        <v>18980</v>
      </c>
    </row>
    <row r="2222" spans="7:8" x14ac:dyDescent="0.25">
      <c r="G2222">
        <f t="shared" si="40"/>
        <v>18980</v>
      </c>
      <c r="H2222">
        <v>18980</v>
      </c>
    </row>
    <row r="2223" spans="7:8" x14ac:dyDescent="0.25">
      <c r="G2223">
        <f t="shared" si="40"/>
        <v>18980</v>
      </c>
      <c r="H2223">
        <v>18980</v>
      </c>
    </row>
    <row r="2224" spans="7:8" x14ac:dyDescent="0.25">
      <c r="G2224">
        <f t="shared" si="40"/>
        <v>18980</v>
      </c>
      <c r="H2224">
        <v>18980</v>
      </c>
    </row>
    <row r="2225" spans="7:8" x14ac:dyDescent="0.25">
      <c r="G2225">
        <f t="shared" si="40"/>
        <v>18980</v>
      </c>
      <c r="H2225">
        <v>18980</v>
      </c>
    </row>
    <row r="2226" spans="7:8" x14ac:dyDescent="0.25">
      <c r="G2226">
        <f t="shared" si="40"/>
        <v>18980</v>
      </c>
      <c r="H2226">
        <v>18980</v>
      </c>
    </row>
    <row r="2227" spans="7:8" x14ac:dyDescent="0.25">
      <c r="G2227">
        <f t="shared" si="40"/>
        <v>18980</v>
      </c>
      <c r="H2227">
        <v>18980</v>
      </c>
    </row>
    <row r="2228" spans="7:8" x14ac:dyDescent="0.25">
      <c r="G2228">
        <f t="shared" si="40"/>
        <v>18980</v>
      </c>
      <c r="H2228">
        <v>18980</v>
      </c>
    </row>
    <row r="2229" spans="7:8" x14ac:dyDescent="0.25">
      <c r="G2229">
        <f t="shared" si="40"/>
        <v>18980</v>
      </c>
      <c r="H2229">
        <v>18980</v>
      </c>
    </row>
    <row r="2230" spans="7:8" x14ac:dyDescent="0.25">
      <c r="G2230">
        <f t="shared" si="40"/>
        <v>18980</v>
      </c>
      <c r="H2230">
        <v>18980</v>
      </c>
    </row>
    <row r="2231" spans="7:8" x14ac:dyDescent="0.25">
      <c r="G2231">
        <f t="shared" si="40"/>
        <v>18980</v>
      </c>
      <c r="H2231">
        <v>18980</v>
      </c>
    </row>
    <row r="2232" spans="7:8" x14ac:dyDescent="0.25">
      <c r="G2232">
        <f t="shared" si="40"/>
        <v>18980</v>
      </c>
      <c r="H2232">
        <v>18980</v>
      </c>
    </row>
    <row r="2233" spans="7:8" x14ac:dyDescent="0.25">
      <c r="G2233">
        <f t="shared" si="40"/>
        <v>18980</v>
      </c>
      <c r="H2233">
        <v>18980</v>
      </c>
    </row>
    <row r="2234" spans="7:8" x14ac:dyDescent="0.25">
      <c r="G2234">
        <f t="shared" si="40"/>
        <v>18980</v>
      </c>
      <c r="H2234">
        <v>18980</v>
      </c>
    </row>
    <row r="2235" spans="7:8" x14ac:dyDescent="0.25">
      <c r="G2235">
        <f t="shared" si="40"/>
        <v>18980</v>
      </c>
      <c r="H2235">
        <v>18980</v>
      </c>
    </row>
    <row r="2236" spans="7:8" x14ac:dyDescent="0.25">
      <c r="G2236">
        <f t="shared" si="40"/>
        <v>18980</v>
      </c>
      <c r="H2236">
        <v>18980</v>
      </c>
    </row>
    <row r="2237" spans="7:8" x14ac:dyDescent="0.25">
      <c r="G2237">
        <f t="shared" si="40"/>
        <v>18980</v>
      </c>
      <c r="H2237">
        <v>18980</v>
      </c>
    </row>
    <row r="2238" spans="7:8" x14ac:dyDescent="0.25">
      <c r="G2238">
        <f t="shared" si="40"/>
        <v>18980</v>
      </c>
      <c r="H2238">
        <v>18980</v>
      </c>
    </row>
    <row r="2239" spans="7:8" x14ac:dyDescent="0.25">
      <c r="G2239">
        <f t="shared" si="40"/>
        <v>18980</v>
      </c>
      <c r="H2239">
        <v>18980</v>
      </c>
    </row>
    <row r="2240" spans="7:8" x14ac:dyDescent="0.25">
      <c r="G2240">
        <f t="shared" si="40"/>
        <v>18980</v>
      </c>
      <c r="H2240">
        <v>18980</v>
      </c>
    </row>
    <row r="2241" spans="7:8" x14ac:dyDescent="0.25">
      <c r="G2241">
        <f t="shared" si="40"/>
        <v>18980</v>
      </c>
      <c r="H2241">
        <v>18980</v>
      </c>
    </row>
    <row r="2242" spans="7:8" x14ac:dyDescent="0.25">
      <c r="G2242">
        <f t="shared" si="40"/>
        <v>18980</v>
      </c>
      <c r="H2242">
        <v>18980</v>
      </c>
    </row>
    <row r="2243" spans="7:8" x14ac:dyDescent="0.25">
      <c r="G2243">
        <f t="shared" ref="G2243:G2306" si="41">G2242+F2242</f>
        <v>18980</v>
      </c>
      <c r="H2243">
        <v>18980</v>
      </c>
    </row>
    <row r="2244" spans="7:8" x14ac:dyDescent="0.25">
      <c r="G2244">
        <f t="shared" si="41"/>
        <v>18980</v>
      </c>
      <c r="H2244">
        <v>18980</v>
      </c>
    </row>
    <row r="2245" spans="7:8" x14ac:dyDescent="0.25">
      <c r="G2245">
        <f t="shared" si="41"/>
        <v>18980</v>
      </c>
      <c r="H2245">
        <v>18980</v>
      </c>
    </row>
    <row r="2246" spans="7:8" x14ac:dyDescent="0.25">
      <c r="G2246">
        <f t="shared" si="41"/>
        <v>18980</v>
      </c>
      <c r="H2246">
        <v>18980</v>
      </c>
    </row>
    <row r="2247" spans="7:8" x14ac:dyDescent="0.25">
      <c r="G2247">
        <f t="shared" si="41"/>
        <v>18980</v>
      </c>
      <c r="H2247">
        <v>18980</v>
      </c>
    </row>
    <row r="2248" spans="7:8" x14ac:dyDescent="0.25">
      <c r="G2248">
        <f t="shared" si="41"/>
        <v>18980</v>
      </c>
      <c r="H2248">
        <v>18980</v>
      </c>
    </row>
    <row r="2249" spans="7:8" x14ac:dyDescent="0.25">
      <c r="G2249">
        <f t="shared" si="41"/>
        <v>18980</v>
      </c>
      <c r="H2249">
        <v>18980</v>
      </c>
    </row>
    <row r="2250" spans="7:8" x14ac:dyDescent="0.25">
      <c r="G2250">
        <f t="shared" si="41"/>
        <v>18980</v>
      </c>
      <c r="H2250">
        <v>18980</v>
      </c>
    </row>
    <row r="2251" spans="7:8" x14ac:dyDescent="0.25">
      <c r="G2251">
        <f t="shared" si="41"/>
        <v>18980</v>
      </c>
      <c r="H2251">
        <v>18980</v>
      </c>
    </row>
    <row r="2252" spans="7:8" x14ac:dyDescent="0.25">
      <c r="G2252">
        <f t="shared" si="41"/>
        <v>18980</v>
      </c>
      <c r="H2252">
        <v>18980</v>
      </c>
    </row>
    <row r="2253" spans="7:8" x14ac:dyDescent="0.25">
      <c r="G2253">
        <f t="shared" si="41"/>
        <v>18980</v>
      </c>
      <c r="H2253">
        <v>18980</v>
      </c>
    </row>
    <row r="2254" spans="7:8" x14ac:dyDescent="0.25">
      <c r="G2254">
        <f t="shared" si="41"/>
        <v>18980</v>
      </c>
      <c r="H2254">
        <v>18980</v>
      </c>
    </row>
    <row r="2255" spans="7:8" x14ac:dyDescent="0.25">
      <c r="G2255">
        <f t="shared" si="41"/>
        <v>18980</v>
      </c>
      <c r="H2255">
        <v>18980</v>
      </c>
    </row>
    <row r="2256" spans="7:8" x14ac:dyDescent="0.25">
      <c r="G2256">
        <f t="shared" si="41"/>
        <v>18980</v>
      </c>
      <c r="H2256">
        <v>18980</v>
      </c>
    </row>
    <row r="2257" spans="7:8" x14ac:dyDescent="0.25">
      <c r="G2257">
        <f t="shared" si="41"/>
        <v>18980</v>
      </c>
      <c r="H2257">
        <v>18980</v>
      </c>
    </row>
    <row r="2258" spans="7:8" x14ac:dyDescent="0.25">
      <c r="G2258">
        <f t="shared" si="41"/>
        <v>18980</v>
      </c>
      <c r="H2258">
        <v>18980</v>
      </c>
    </row>
    <row r="2259" spans="7:8" x14ac:dyDescent="0.25">
      <c r="G2259">
        <f t="shared" si="41"/>
        <v>18980</v>
      </c>
      <c r="H2259">
        <v>18980</v>
      </c>
    </row>
    <row r="2260" spans="7:8" x14ac:dyDescent="0.25">
      <c r="G2260">
        <f t="shared" si="41"/>
        <v>18980</v>
      </c>
      <c r="H2260">
        <v>18980</v>
      </c>
    </row>
    <row r="2261" spans="7:8" x14ac:dyDescent="0.25">
      <c r="G2261">
        <f t="shared" si="41"/>
        <v>18980</v>
      </c>
      <c r="H2261">
        <v>18980</v>
      </c>
    </row>
    <row r="2262" spans="7:8" x14ac:dyDescent="0.25">
      <c r="G2262">
        <f t="shared" si="41"/>
        <v>18980</v>
      </c>
      <c r="H2262">
        <v>18980</v>
      </c>
    </row>
    <row r="2263" spans="7:8" x14ac:dyDescent="0.25">
      <c r="G2263">
        <f t="shared" si="41"/>
        <v>18980</v>
      </c>
      <c r="H2263">
        <v>18980</v>
      </c>
    </row>
    <row r="2264" spans="7:8" x14ac:dyDescent="0.25">
      <c r="G2264">
        <f t="shared" si="41"/>
        <v>18980</v>
      </c>
      <c r="H2264">
        <v>18980</v>
      </c>
    </row>
    <row r="2265" spans="7:8" x14ac:dyDescent="0.25">
      <c r="G2265">
        <f t="shared" si="41"/>
        <v>18980</v>
      </c>
      <c r="H2265">
        <v>18980</v>
      </c>
    </row>
    <row r="2266" spans="7:8" x14ac:dyDescent="0.25">
      <c r="G2266">
        <f t="shared" si="41"/>
        <v>18980</v>
      </c>
      <c r="H2266">
        <v>18980</v>
      </c>
    </row>
    <row r="2267" spans="7:8" x14ac:dyDescent="0.25">
      <c r="G2267">
        <f t="shared" si="41"/>
        <v>18980</v>
      </c>
      <c r="H2267">
        <v>18980</v>
      </c>
    </row>
    <row r="2268" spans="7:8" x14ac:dyDescent="0.25">
      <c r="G2268">
        <f t="shared" si="41"/>
        <v>18980</v>
      </c>
      <c r="H2268">
        <v>18980</v>
      </c>
    </row>
    <row r="2269" spans="7:8" x14ac:dyDescent="0.25">
      <c r="G2269">
        <f t="shared" si="41"/>
        <v>18980</v>
      </c>
      <c r="H2269">
        <v>18980</v>
      </c>
    </row>
    <row r="2270" spans="7:8" x14ac:dyDescent="0.25">
      <c r="G2270">
        <f t="shared" si="41"/>
        <v>18980</v>
      </c>
      <c r="H2270">
        <v>18980</v>
      </c>
    </row>
    <row r="2271" spans="7:8" x14ac:dyDescent="0.25">
      <c r="G2271">
        <f t="shared" si="41"/>
        <v>18980</v>
      </c>
      <c r="H2271">
        <v>18980</v>
      </c>
    </row>
    <row r="2272" spans="7:8" x14ac:dyDescent="0.25">
      <c r="G2272">
        <f t="shared" si="41"/>
        <v>18980</v>
      </c>
      <c r="H2272">
        <v>18980</v>
      </c>
    </row>
    <row r="2273" spans="7:8" x14ac:dyDescent="0.25">
      <c r="G2273">
        <f t="shared" si="41"/>
        <v>18980</v>
      </c>
      <c r="H2273">
        <v>18980</v>
      </c>
    </row>
    <row r="2274" spans="7:8" x14ac:dyDescent="0.25">
      <c r="G2274">
        <f t="shared" si="41"/>
        <v>18980</v>
      </c>
      <c r="H2274">
        <v>18980</v>
      </c>
    </row>
    <row r="2275" spans="7:8" x14ac:dyDescent="0.25">
      <c r="G2275">
        <f t="shared" si="41"/>
        <v>18980</v>
      </c>
      <c r="H2275">
        <v>18980</v>
      </c>
    </row>
    <row r="2276" spans="7:8" x14ac:dyDescent="0.25">
      <c r="G2276">
        <f t="shared" si="41"/>
        <v>18980</v>
      </c>
      <c r="H2276">
        <v>18980</v>
      </c>
    </row>
    <row r="2277" spans="7:8" x14ac:dyDescent="0.25">
      <c r="G2277">
        <f t="shared" si="41"/>
        <v>18980</v>
      </c>
      <c r="H2277">
        <v>18980</v>
      </c>
    </row>
    <row r="2278" spans="7:8" x14ac:dyDescent="0.25">
      <c r="G2278">
        <f t="shared" si="41"/>
        <v>18980</v>
      </c>
      <c r="H2278">
        <v>18980</v>
      </c>
    </row>
    <row r="2279" spans="7:8" x14ac:dyDescent="0.25">
      <c r="G2279">
        <f t="shared" si="41"/>
        <v>18980</v>
      </c>
      <c r="H2279">
        <v>18980</v>
      </c>
    </row>
    <row r="2280" spans="7:8" x14ac:dyDescent="0.25">
      <c r="G2280">
        <f t="shared" si="41"/>
        <v>18980</v>
      </c>
      <c r="H2280">
        <v>18980</v>
      </c>
    </row>
    <row r="2281" spans="7:8" x14ac:dyDescent="0.25">
      <c r="G2281">
        <f t="shared" si="41"/>
        <v>18980</v>
      </c>
      <c r="H2281">
        <v>18980</v>
      </c>
    </row>
    <row r="2282" spans="7:8" x14ac:dyDescent="0.25">
      <c r="G2282">
        <f t="shared" si="41"/>
        <v>18980</v>
      </c>
      <c r="H2282">
        <v>18980</v>
      </c>
    </row>
    <row r="2283" spans="7:8" x14ac:dyDescent="0.25">
      <c r="G2283">
        <f t="shared" si="41"/>
        <v>18980</v>
      </c>
      <c r="H2283">
        <v>18980</v>
      </c>
    </row>
    <row r="2284" spans="7:8" x14ac:dyDescent="0.25">
      <c r="G2284">
        <f t="shared" si="41"/>
        <v>18980</v>
      </c>
      <c r="H2284">
        <v>18980</v>
      </c>
    </row>
    <row r="2285" spans="7:8" x14ac:dyDescent="0.25">
      <c r="G2285">
        <f t="shared" si="41"/>
        <v>18980</v>
      </c>
      <c r="H2285">
        <v>18980</v>
      </c>
    </row>
    <row r="2286" spans="7:8" x14ac:dyDescent="0.25">
      <c r="G2286">
        <f t="shared" si="41"/>
        <v>18980</v>
      </c>
      <c r="H2286">
        <v>18980</v>
      </c>
    </row>
    <row r="2287" spans="7:8" x14ac:dyDescent="0.25">
      <c r="G2287">
        <f t="shared" si="41"/>
        <v>18980</v>
      </c>
      <c r="H2287">
        <v>18980</v>
      </c>
    </row>
    <row r="2288" spans="7:8" x14ac:dyDescent="0.25">
      <c r="G2288">
        <f t="shared" si="41"/>
        <v>18980</v>
      </c>
      <c r="H2288">
        <v>18980</v>
      </c>
    </row>
    <row r="2289" spans="7:8" x14ac:dyDescent="0.25">
      <c r="G2289">
        <f t="shared" si="41"/>
        <v>18980</v>
      </c>
      <c r="H2289">
        <v>18980</v>
      </c>
    </row>
    <row r="2290" spans="7:8" x14ac:dyDescent="0.25">
      <c r="G2290">
        <f t="shared" si="41"/>
        <v>18980</v>
      </c>
      <c r="H2290">
        <v>18980</v>
      </c>
    </row>
    <row r="2291" spans="7:8" x14ac:dyDescent="0.25">
      <c r="G2291">
        <f t="shared" si="41"/>
        <v>18980</v>
      </c>
      <c r="H2291">
        <v>18980</v>
      </c>
    </row>
    <row r="2292" spans="7:8" x14ac:dyDescent="0.25">
      <c r="G2292">
        <f t="shared" si="41"/>
        <v>18980</v>
      </c>
      <c r="H2292">
        <v>18980</v>
      </c>
    </row>
    <row r="2293" spans="7:8" x14ac:dyDescent="0.25">
      <c r="G2293">
        <f t="shared" si="41"/>
        <v>18980</v>
      </c>
      <c r="H2293">
        <v>18980</v>
      </c>
    </row>
    <row r="2294" spans="7:8" x14ac:dyDescent="0.25">
      <c r="G2294">
        <f t="shared" si="41"/>
        <v>18980</v>
      </c>
      <c r="H2294">
        <v>18980</v>
      </c>
    </row>
    <row r="2295" spans="7:8" x14ac:dyDescent="0.25">
      <c r="G2295">
        <f t="shared" si="41"/>
        <v>18980</v>
      </c>
      <c r="H2295">
        <v>18980</v>
      </c>
    </row>
    <row r="2296" spans="7:8" x14ac:dyDescent="0.25">
      <c r="G2296">
        <f t="shared" si="41"/>
        <v>18980</v>
      </c>
      <c r="H2296">
        <v>18980</v>
      </c>
    </row>
    <row r="2297" spans="7:8" x14ac:dyDescent="0.25">
      <c r="G2297">
        <f t="shared" si="41"/>
        <v>18980</v>
      </c>
      <c r="H2297">
        <v>18980</v>
      </c>
    </row>
    <row r="2298" spans="7:8" x14ac:dyDescent="0.25">
      <c r="G2298">
        <f t="shared" si="41"/>
        <v>18980</v>
      </c>
      <c r="H2298">
        <v>18980</v>
      </c>
    </row>
    <row r="2299" spans="7:8" x14ac:dyDescent="0.25">
      <c r="G2299">
        <f t="shared" si="41"/>
        <v>18980</v>
      </c>
      <c r="H2299">
        <v>18980</v>
      </c>
    </row>
    <row r="2300" spans="7:8" x14ac:dyDescent="0.25">
      <c r="G2300">
        <f t="shared" si="41"/>
        <v>18980</v>
      </c>
      <c r="H2300">
        <v>18980</v>
      </c>
    </row>
    <row r="2301" spans="7:8" x14ac:dyDescent="0.25">
      <c r="G2301">
        <f t="shared" si="41"/>
        <v>18980</v>
      </c>
      <c r="H2301">
        <v>18980</v>
      </c>
    </row>
    <row r="2302" spans="7:8" x14ac:dyDescent="0.25">
      <c r="G2302">
        <f t="shared" si="41"/>
        <v>18980</v>
      </c>
      <c r="H2302">
        <v>18980</v>
      </c>
    </row>
    <row r="2303" spans="7:8" x14ac:dyDescent="0.25">
      <c r="G2303">
        <f t="shared" si="41"/>
        <v>18980</v>
      </c>
      <c r="H2303">
        <v>18980</v>
      </c>
    </row>
    <row r="2304" spans="7:8" x14ac:dyDescent="0.25">
      <c r="G2304">
        <f t="shared" si="41"/>
        <v>18980</v>
      </c>
      <c r="H2304">
        <v>18980</v>
      </c>
    </row>
    <row r="2305" spans="7:8" x14ac:dyDescent="0.25">
      <c r="G2305">
        <f t="shared" si="41"/>
        <v>18980</v>
      </c>
      <c r="H2305">
        <v>18980</v>
      </c>
    </row>
    <row r="2306" spans="7:8" x14ac:dyDescent="0.25">
      <c r="G2306">
        <f t="shared" si="41"/>
        <v>18980</v>
      </c>
      <c r="H2306">
        <v>18980</v>
      </c>
    </row>
    <row r="2307" spans="7:8" x14ac:dyDescent="0.25">
      <c r="G2307">
        <f t="shared" ref="G2307:G2370" si="42">G2306+F2306</f>
        <v>18980</v>
      </c>
      <c r="H2307">
        <v>18980</v>
      </c>
    </row>
    <row r="2308" spans="7:8" x14ac:dyDescent="0.25">
      <c r="G2308">
        <f t="shared" si="42"/>
        <v>18980</v>
      </c>
      <c r="H2308">
        <v>18980</v>
      </c>
    </row>
    <row r="2309" spans="7:8" x14ac:dyDescent="0.25">
      <c r="G2309">
        <f t="shared" si="42"/>
        <v>18980</v>
      </c>
      <c r="H2309">
        <v>18980</v>
      </c>
    </row>
    <row r="2310" spans="7:8" x14ac:dyDescent="0.25">
      <c r="G2310">
        <f t="shared" si="42"/>
        <v>18980</v>
      </c>
      <c r="H2310">
        <v>18980</v>
      </c>
    </row>
    <row r="2311" spans="7:8" x14ac:dyDescent="0.25">
      <c r="G2311">
        <f t="shared" si="42"/>
        <v>18980</v>
      </c>
      <c r="H2311">
        <v>18980</v>
      </c>
    </row>
    <row r="2312" spans="7:8" x14ac:dyDescent="0.25">
      <c r="G2312">
        <f t="shared" si="42"/>
        <v>18980</v>
      </c>
      <c r="H2312">
        <v>18980</v>
      </c>
    </row>
    <row r="2313" spans="7:8" x14ac:dyDescent="0.25">
      <c r="G2313">
        <f t="shared" si="42"/>
        <v>18980</v>
      </c>
      <c r="H2313">
        <v>18980</v>
      </c>
    </row>
    <row r="2314" spans="7:8" x14ac:dyDescent="0.25">
      <c r="G2314">
        <f t="shared" si="42"/>
        <v>18980</v>
      </c>
      <c r="H2314">
        <v>18980</v>
      </c>
    </row>
    <row r="2315" spans="7:8" x14ac:dyDescent="0.25">
      <c r="G2315">
        <f t="shared" si="42"/>
        <v>18980</v>
      </c>
      <c r="H2315">
        <v>18980</v>
      </c>
    </row>
    <row r="2316" spans="7:8" x14ac:dyDescent="0.25">
      <c r="G2316">
        <f t="shared" si="42"/>
        <v>18980</v>
      </c>
      <c r="H2316">
        <v>18980</v>
      </c>
    </row>
    <row r="2317" spans="7:8" x14ac:dyDescent="0.25">
      <c r="G2317">
        <f t="shared" si="42"/>
        <v>18980</v>
      </c>
      <c r="H2317">
        <v>18980</v>
      </c>
    </row>
    <row r="2318" spans="7:8" x14ac:dyDescent="0.25">
      <c r="G2318">
        <f t="shared" si="42"/>
        <v>18980</v>
      </c>
      <c r="H2318">
        <v>18980</v>
      </c>
    </row>
    <row r="2319" spans="7:8" x14ac:dyDescent="0.25">
      <c r="G2319">
        <f t="shared" si="42"/>
        <v>18980</v>
      </c>
      <c r="H2319">
        <v>18980</v>
      </c>
    </row>
    <row r="2320" spans="7:8" x14ac:dyDescent="0.25">
      <c r="G2320">
        <f t="shared" si="42"/>
        <v>18980</v>
      </c>
      <c r="H2320">
        <v>18980</v>
      </c>
    </row>
    <row r="2321" spans="7:8" x14ac:dyDescent="0.25">
      <c r="G2321">
        <f t="shared" si="42"/>
        <v>18980</v>
      </c>
      <c r="H2321">
        <v>18980</v>
      </c>
    </row>
    <row r="2322" spans="7:8" x14ac:dyDescent="0.25">
      <c r="G2322">
        <f t="shared" si="42"/>
        <v>18980</v>
      </c>
      <c r="H2322">
        <v>18980</v>
      </c>
    </row>
    <row r="2323" spans="7:8" x14ac:dyDescent="0.25">
      <c r="G2323">
        <f t="shared" si="42"/>
        <v>18980</v>
      </c>
      <c r="H2323">
        <v>18980</v>
      </c>
    </row>
    <row r="2324" spans="7:8" x14ac:dyDescent="0.25">
      <c r="G2324">
        <f t="shared" si="42"/>
        <v>18980</v>
      </c>
      <c r="H2324">
        <v>18980</v>
      </c>
    </row>
    <row r="2325" spans="7:8" x14ac:dyDescent="0.25">
      <c r="G2325">
        <f t="shared" si="42"/>
        <v>18980</v>
      </c>
      <c r="H2325">
        <v>18980</v>
      </c>
    </row>
    <row r="2326" spans="7:8" x14ac:dyDescent="0.25">
      <c r="G2326">
        <f t="shared" si="42"/>
        <v>18980</v>
      </c>
      <c r="H2326">
        <v>18980</v>
      </c>
    </row>
    <row r="2327" spans="7:8" x14ac:dyDescent="0.25">
      <c r="G2327">
        <f t="shared" si="42"/>
        <v>18980</v>
      </c>
      <c r="H2327">
        <v>18980</v>
      </c>
    </row>
    <row r="2328" spans="7:8" x14ac:dyDescent="0.25">
      <c r="G2328">
        <f t="shared" si="42"/>
        <v>18980</v>
      </c>
      <c r="H2328">
        <v>18980</v>
      </c>
    </row>
    <row r="2329" spans="7:8" x14ac:dyDescent="0.25">
      <c r="G2329">
        <f t="shared" si="42"/>
        <v>18980</v>
      </c>
      <c r="H2329">
        <v>18980</v>
      </c>
    </row>
    <row r="2330" spans="7:8" x14ac:dyDescent="0.25">
      <c r="G2330">
        <f t="shared" si="42"/>
        <v>18980</v>
      </c>
      <c r="H2330">
        <v>18980</v>
      </c>
    </row>
    <row r="2331" spans="7:8" x14ac:dyDescent="0.25">
      <c r="G2331">
        <f t="shared" si="42"/>
        <v>18980</v>
      </c>
      <c r="H2331">
        <v>18980</v>
      </c>
    </row>
    <row r="2332" spans="7:8" x14ac:dyDescent="0.25">
      <c r="G2332">
        <f t="shared" si="42"/>
        <v>18980</v>
      </c>
      <c r="H2332">
        <v>18980</v>
      </c>
    </row>
    <row r="2333" spans="7:8" x14ac:dyDescent="0.25">
      <c r="G2333">
        <f t="shared" si="42"/>
        <v>18980</v>
      </c>
      <c r="H2333">
        <v>18980</v>
      </c>
    </row>
    <row r="2334" spans="7:8" x14ac:dyDescent="0.25">
      <c r="G2334">
        <f t="shared" si="42"/>
        <v>18980</v>
      </c>
      <c r="H2334">
        <v>18980</v>
      </c>
    </row>
    <row r="2335" spans="7:8" x14ac:dyDescent="0.25">
      <c r="G2335">
        <f t="shared" si="42"/>
        <v>18980</v>
      </c>
      <c r="H2335">
        <v>18980</v>
      </c>
    </row>
    <row r="2336" spans="7:8" x14ac:dyDescent="0.25">
      <c r="G2336">
        <f t="shared" si="42"/>
        <v>18980</v>
      </c>
      <c r="H2336">
        <v>18980</v>
      </c>
    </row>
    <row r="2337" spans="7:8" x14ac:dyDescent="0.25">
      <c r="G2337">
        <f t="shared" si="42"/>
        <v>18980</v>
      </c>
      <c r="H2337">
        <v>18980</v>
      </c>
    </row>
    <row r="2338" spans="7:8" x14ac:dyDescent="0.25">
      <c r="G2338">
        <f t="shared" si="42"/>
        <v>18980</v>
      </c>
      <c r="H2338">
        <v>18980</v>
      </c>
    </row>
    <row r="2339" spans="7:8" x14ac:dyDescent="0.25">
      <c r="G2339">
        <f t="shared" si="42"/>
        <v>18980</v>
      </c>
      <c r="H2339">
        <v>18980</v>
      </c>
    </row>
    <row r="2340" spans="7:8" x14ac:dyDescent="0.25">
      <c r="G2340">
        <f t="shared" si="42"/>
        <v>18980</v>
      </c>
      <c r="H2340">
        <v>18980</v>
      </c>
    </row>
    <row r="2341" spans="7:8" x14ac:dyDescent="0.25">
      <c r="G2341">
        <f t="shared" si="42"/>
        <v>18980</v>
      </c>
      <c r="H2341">
        <v>18980</v>
      </c>
    </row>
    <row r="2342" spans="7:8" x14ac:dyDescent="0.25">
      <c r="G2342">
        <f t="shared" si="42"/>
        <v>18980</v>
      </c>
      <c r="H2342">
        <v>18980</v>
      </c>
    </row>
    <row r="2343" spans="7:8" x14ac:dyDescent="0.25">
      <c r="G2343">
        <f t="shared" si="42"/>
        <v>18980</v>
      </c>
      <c r="H2343">
        <v>18980</v>
      </c>
    </row>
    <row r="2344" spans="7:8" x14ac:dyDescent="0.25">
      <c r="G2344">
        <f t="shared" si="42"/>
        <v>18980</v>
      </c>
      <c r="H2344">
        <v>18980</v>
      </c>
    </row>
    <row r="2345" spans="7:8" x14ac:dyDescent="0.25">
      <c r="G2345">
        <f t="shared" si="42"/>
        <v>18980</v>
      </c>
      <c r="H2345">
        <v>18980</v>
      </c>
    </row>
    <row r="2346" spans="7:8" x14ac:dyDescent="0.25">
      <c r="G2346">
        <f t="shared" si="42"/>
        <v>18980</v>
      </c>
      <c r="H2346">
        <v>18980</v>
      </c>
    </row>
    <row r="2347" spans="7:8" x14ac:dyDescent="0.25">
      <c r="G2347">
        <f t="shared" si="42"/>
        <v>18980</v>
      </c>
      <c r="H2347">
        <v>18980</v>
      </c>
    </row>
    <row r="2348" spans="7:8" x14ac:dyDescent="0.25">
      <c r="G2348">
        <f t="shared" si="42"/>
        <v>18980</v>
      </c>
      <c r="H2348">
        <v>18980</v>
      </c>
    </row>
    <row r="2349" spans="7:8" x14ac:dyDescent="0.25">
      <c r="G2349">
        <f t="shared" si="42"/>
        <v>18980</v>
      </c>
      <c r="H2349">
        <v>18980</v>
      </c>
    </row>
    <row r="2350" spans="7:8" x14ac:dyDescent="0.25">
      <c r="G2350">
        <f t="shared" si="42"/>
        <v>18980</v>
      </c>
      <c r="H2350">
        <v>18980</v>
      </c>
    </row>
    <row r="2351" spans="7:8" x14ac:dyDescent="0.25">
      <c r="G2351">
        <f t="shared" si="42"/>
        <v>18980</v>
      </c>
      <c r="H2351">
        <v>18980</v>
      </c>
    </row>
    <row r="2352" spans="7:8" x14ac:dyDescent="0.25">
      <c r="G2352">
        <f t="shared" si="42"/>
        <v>18980</v>
      </c>
      <c r="H2352">
        <v>18980</v>
      </c>
    </row>
    <row r="2353" spans="7:8" x14ac:dyDescent="0.25">
      <c r="G2353">
        <f t="shared" si="42"/>
        <v>18980</v>
      </c>
      <c r="H2353">
        <v>18980</v>
      </c>
    </row>
    <row r="2354" spans="7:8" x14ac:dyDescent="0.25">
      <c r="G2354">
        <f t="shared" si="42"/>
        <v>18980</v>
      </c>
      <c r="H2354">
        <v>18980</v>
      </c>
    </row>
    <row r="2355" spans="7:8" x14ac:dyDescent="0.25">
      <c r="G2355">
        <f t="shared" si="42"/>
        <v>18980</v>
      </c>
      <c r="H2355">
        <v>18980</v>
      </c>
    </row>
    <row r="2356" spans="7:8" x14ac:dyDescent="0.25">
      <c r="G2356">
        <f t="shared" si="42"/>
        <v>18980</v>
      </c>
      <c r="H2356">
        <v>18980</v>
      </c>
    </row>
    <row r="2357" spans="7:8" x14ac:dyDescent="0.25">
      <c r="G2357">
        <f t="shared" si="42"/>
        <v>18980</v>
      </c>
      <c r="H2357">
        <v>18980</v>
      </c>
    </row>
    <row r="2358" spans="7:8" x14ac:dyDescent="0.25">
      <c r="G2358">
        <f t="shared" si="42"/>
        <v>18980</v>
      </c>
      <c r="H2358">
        <v>18980</v>
      </c>
    </row>
    <row r="2359" spans="7:8" x14ac:dyDescent="0.25">
      <c r="G2359">
        <f t="shared" si="42"/>
        <v>18980</v>
      </c>
      <c r="H2359">
        <v>18980</v>
      </c>
    </row>
    <row r="2360" spans="7:8" x14ac:dyDescent="0.25">
      <c r="G2360">
        <f t="shared" si="42"/>
        <v>18980</v>
      </c>
      <c r="H2360">
        <v>18980</v>
      </c>
    </row>
    <row r="2361" spans="7:8" x14ac:dyDescent="0.25">
      <c r="G2361">
        <f t="shared" si="42"/>
        <v>18980</v>
      </c>
      <c r="H2361">
        <v>18980</v>
      </c>
    </row>
    <row r="2362" spans="7:8" x14ac:dyDescent="0.25">
      <c r="G2362">
        <f t="shared" si="42"/>
        <v>18980</v>
      </c>
      <c r="H2362">
        <v>18980</v>
      </c>
    </row>
    <row r="2363" spans="7:8" x14ac:dyDescent="0.25">
      <c r="G2363">
        <f t="shared" si="42"/>
        <v>18980</v>
      </c>
      <c r="H2363">
        <v>18980</v>
      </c>
    </row>
    <row r="2364" spans="7:8" x14ac:dyDescent="0.25">
      <c r="G2364">
        <f t="shared" si="42"/>
        <v>18980</v>
      </c>
      <c r="H2364">
        <v>18980</v>
      </c>
    </row>
    <row r="2365" spans="7:8" x14ac:dyDescent="0.25">
      <c r="G2365">
        <f t="shared" si="42"/>
        <v>18980</v>
      </c>
      <c r="H2365">
        <v>18980</v>
      </c>
    </row>
    <row r="2366" spans="7:8" x14ac:dyDescent="0.25">
      <c r="G2366">
        <f t="shared" si="42"/>
        <v>18980</v>
      </c>
      <c r="H2366">
        <v>18980</v>
      </c>
    </row>
    <row r="2367" spans="7:8" x14ac:dyDescent="0.25">
      <c r="G2367">
        <f t="shared" si="42"/>
        <v>18980</v>
      </c>
      <c r="H2367">
        <v>18980</v>
      </c>
    </row>
    <row r="2368" spans="7:8" x14ac:dyDescent="0.25">
      <c r="G2368">
        <f t="shared" si="42"/>
        <v>18980</v>
      </c>
      <c r="H2368">
        <v>18980</v>
      </c>
    </row>
    <row r="2369" spans="7:8" x14ac:dyDescent="0.25">
      <c r="G2369">
        <f t="shared" si="42"/>
        <v>18980</v>
      </c>
      <c r="H2369">
        <v>18980</v>
      </c>
    </row>
    <row r="2370" spans="7:8" x14ac:dyDescent="0.25">
      <c r="G2370">
        <f t="shared" si="42"/>
        <v>18980</v>
      </c>
      <c r="H2370">
        <v>18980</v>
      </c>
    </row>
    <row r="2371" spans="7:8" x14ac:dyDescent="0.25">
      <c r="G2371">
        <f t="shared" ref="G2371:G2434" si="43">G2370+F2370</f>
        <v>18980</v>
      </c>
      <c r="H2371">
        <v>18980</v>
      </c>
    </row>
    <row r="2372" spans="7:8" x14ac:dyDescent="0.25">
      <c r="G2372">
        <f t="shared" si="43"/>
        <v>18980</v>
      </c>
      <c r="H2372">
        <v>18980</v>
      </c>
    </row>
    <row r="2373" spans="7:8" x14ac:dyDescent="0.25">
      <c r="G2373">
        <f t="shared" si="43"/>
        <v>18980</v>
      </c>
      <c r="H2373">
        <v>18980</v>
      </c>
    </row>
    <row r="2374" spans="7:8" x14ac:dyDescent="0.25">
      <c r="G2374">
        <f t="shared" si="43"/>
        <v>18980</v>
      </c>
      <c r="H2374">
        <v>18980</v>
      </c>
    </row>
    <row r="2375" spans="7:8" x14ac:dyDescent="0.25">
      <c r="G2375">
        <f t="shared" si="43"/>
        <v>18980</v>
      </c>
      <c r="H2375">
        <v>18980</v>
      </c>
    </row>
    <row r="2376" spans="7:8" x14ac:dyDescent="0.25">
      <c r="G2376">
        <f t="shared" si="43"/>
        <v>18980</v>
      </c>
      <c r="H2376">
        <v>18980</v>
      </c>
    </row>
    <row r="2377" spans="7:8" x14ac:dyDescent="0.25">
      <c r="G2377">
        <f t="shared" si="43"/>
        <v>18980</v>
      </c>
      <c r="H2377">
        <v>18980</v>
      </c>
    </row>
    <row r="2378" spans="7:8" x14ac:dyDescent="0.25">
      <c r="G2378">
        <f t="shared" si="43"/>
        <v>18980</v>
      </c>
      <c r="H2378">
        <v>18980</v>
      </c>
    </row>
    <row r="2379" spans="7:8" x14ac:dyDescent="0.25">
      <c r="G2379">
        <f t="shared" si="43"/>
        <v>18980</v>
      </c>
      <c r="H2379">
        <v>18980</v>
      </c>
    </row>
    <row r="2380" spans="7:8" x14ac:dyDescent="0.25">
      <c r="G2380">
        <f t="shared" si="43"/>
        <v>18980</v>
      </c>
      <c r="H2380">
        <v>18980</v>
      </c>
    </row>
    <row r="2381" spans="7:8" x14ac:dyDescent="0.25">
      <c r="G2381">
        <f t="shared" si="43"/>
        <v>18980</v>
      </c>
      <c r="H2381">
        <v>18980</v>
      </c>
    </row>
    <row r="2382" spans="7:8" x14ac:dyDescent="0.25">
      <c r="G2382">
        <f t="shared" si="43"/>
        <v>18980</v>
      </c>
      <c r="H2382">
        <v>18980</v>
      </c>
    </row>
    <row r="2383" spans="7:8" x14ac:dyDescent="0.25">
      <c r="G2383">
        <f t="shared" si="43"/>
        <v>18980</v>
      </c>
      <c r="H2383">
        <v>18980</v>
      </c>
    </row>
    <row r="2384" spans="7:8" x14ac:dyDescent="0.25">
      <c r="G2384">
        <f t="shared" si="43"/>
        <v>18980</v>
      </c>
      <c r="H2384">
        <v>18980</v>
      </c>
    </row>
    <row r="2385" spans="7:8" x14ac:dyDescent="0.25">
      <c r="G2385">
        <f t="shared" si="43"/>
        <v>18980</v>
      </c>
      <c r="H2385">
        <v>18980</v>
      </c>
    </row>
    <row r="2386" spans="7:8" x14ac:dyDescent="0.25">
      <c r="G2386">
        <f t="shared" si="43"/>
        <v>18980</v>
      </c>
      <c r="H2386">
        <v>18980</v>
      </c>
    </row>
    <row r="2387" spans="7:8" x14ac:dyDescent="0.25">
      <c r="G2387">
        <f t="shared" si="43"/>
        <v>18980</v>
      </c>
      <c r="H2387">
        <v>18980</v>
      </c>
    </row>
    <row r="2388" spans="7:8" x14ac:dyDescent="0.25">
      <c r="G2388">
        <f t="shared" si="43"/>
        <v>18980</v>
      </c>
      <c r="H2388">
        <v>18980</v>
      </c>
    </row>
    <row r="2389" spans="7:8" x14ac:dyDescent="0.25">
      <c r="G2389">
        <f t="shared" si="43"/>
        <v>18980</v>
      </c>
      <c r="H2389">
        <v>18980</v>
      </c>
    </row>
    <row r="2390" spans="7:8" x14ac:dyDescent="0.25">
      <c r="G2390">
        <f t="shared" si="43"/>
        <v>18980</v>
      </c>
      <c r="H2390">
        <v>18980</v>
      </c>
    </row>
    <row r="2391" spans="7:8" x14ac:dyDescent="0.25">
      <c r="G2391">
        <f t="shared" si="43"/>
        <v>18980</v>
      </c>
      <c r="H2391">
        <v>18980</v>
      </c>
    </row>
    <row r="2392" spans="7:8" x14ac:dyDescent="0.25">
      <c r="G2392">
        <f t="shared" si="43"/>
        <v>18980</v>
      </c>
      <c r="H2392">
        <v>18980</v>
      </c>
    </row>
    <row r="2393" spans="7:8" x14ac:dyDescent="0.25">
      <c r="G2393">
        <f t="shared" si="43"/>
        <v>18980</v>
      </c>
      <c r="H2393">
        <v>18980</v>
      </c>
    </row>
    <row r="2394" spans="7:8" x14ac:dyDescent="0.25">
      <c r="G2394">
        <f t="shared" si="43"/>
        <v>18980</v>
      </c>
      <c r="H2394">
        <v>18980</v>
      </c>
    </row>
    <row r="2395" spans="7:8" x14ac:dyDescent="0.25">
      <c r="G2395">
        <f t="shared" si="43"/>
        <v>18980</v>
      </c>
      <c r="H2395">
        <v>18980</v>
      </c>
    </row>
    <row r="2396" spans="7:8" x14ac:dyDescent="0.25">
      <c r="G2396">
        <f t="shared" si="43"/>
        <v>18980</v>
      </c>
      <c r="H2396">
        <v>18980</v>
      </c>
    </row>
    <row r="2397" spans="7:8" x14ac:dyDescent="0.25">
      <c r="G2397">
        <f t="shared" si="43"/>
        <v>18980</v>
      </c>
      <c r="H2397">
        <v>18980</v>
      </c>
    </row>
    <row r="2398" spans="7:8" x14ac:dyDescent="0.25">
      <c r="G2398">
        <f t="shared" si="43"/>
        <v>18980</v>
      </c>
      <c r="H2398">
        <v>18980</v>
      </c>
    </row>
    <row r="2399" spans="7:8" x14ac:dyDescent="0.25">
      <c r="G2399">
        <f t="shared" si="43"/>
        <v>18980</v>
      </c>
      <c r="H2399">
        <v>18980</v>
      </c>
    </row>
    <row r="2400" spans="7:8" x14ac:dyDescent="0.25">
      <c r="G2400">
        <f t="shared" si="43"/>
        <v>18980</v>
      </c>
      <c r="H2400">
        <v>18980</v>
      </c>
    </row>
    <row r="2401" spans="7:8" x14ac:dyDescent="0.25">
      <c r="G2401">
        <f t="shared" si="43"/>
        <v>18980</v>
      </c>
      <c r="H2401">
        <v>18980</v>
      </c>
    </row>
    <row r="2402" spans="7:8" x14ac:dyDescent="0.25">
      <c r="G2402">
        <f t="shared" si="43"/>
        <v>18980</v>
      </c>
      <c r="H2402">
        <v>18980</v>
      </c>
    </row>
    <row r="2403" spans="7:8" x14ac:dyDescent="0.25">
      <c r="G2403">
        <f t="shared" si="43"/>
        <v>18980</v>
      </c>
      <c r="H2403">
        <v>18980</v>
      </c>
    </row>
    <row r="2404" spans="7:8" x14ac:dyDescent="0.25">
      <c r="G2404">
        <f t="shared" si="43"/>
        <v>18980</v>
      </c>
      <c r="H2404">
        <v>18980</v>
      </c>
    </row>
    <row r="2405" spans="7:8" x14ac:dyDescent="0.25">
      <c r="G2405">
        <f t="shared" si="43"/>
        <v>18980</v>
      </c>
      <c r="H2405">
        <v>18980</v>
      </c>
    </row>
    <row r="2406" spans="7:8" x14ac:dyDescent="0.25">
      <c r="G2406">
        <f t="shared" si="43"/>
        <v>18980</v>
      </c>
      <c r="H2406">
        <v>18980</v>
      </c>
    </row>
    <row r="2407" spans="7:8" x14ac:dyDescent="0.25">
      <c r="G2407">
        <f t="shared" si="43"/>
        <v>18980</v>
      </c>
      <c r="H2407">
        <v>18980</v>
      </c>
    </row>
    <row r="2408" spans="7:8" x14ac:dyDescent="0.25">
      <c r="G2408">
        <f t="shared" si="43"/>
        <v>18980</v>
      </c>
      <c r="H2408">
        <v>18980</v>
      </c>
    </row>
    <row r="2409" spans="7:8" x14ac:dyDescent="0.25">
      <c r="G2409">
        <f t="shared" si="43"/>
        <v>18980</v>
      </c>
      <c r="H2409">
        <v>18980</v>
      </c>
    </row>
    <row r="2410" spans="7:8" x14ac:dyDescent="0.25">
      <c r="G2410">
        <f t="shared" si="43"/>
        <v>18980</v>
      </c>
      <c r="H2410">
        <v>18980</v>
      </c>
    </row>
    <row r="2411" spans="7:8" x14ac:dyDescent="0.25">
      <c r="G2411">
        <f t="shared" si="43"/>
        <v>18980</v>
      </c>
      <c r="H2411">
        <v>18980</v>
      </c>
    </row>
    <row r="2412" spans="7:8" x14ac:dyDescent="0.25">
      <c r="G2412">
        <f t="shared" si="43"/>
        <v>18980</v>
      </c>
      <c r="H2412">
        <v>18980</v>
      </c>
    </row>
    <row r="2413" spans="7:8" x14ac:dyDescent="0.25">
      <c r="G2413">
        <f t="shared" si="43"/>
        <v>18980</v>
      </c>
      <c r="H2413">
        <v>18980</v>
      </c>
    </row>
    <row r="2414" spans="7:8" x14ac:dyDescent="0.25">
      <c r="G2414">
        <f t="shared" si="43"/>
        <v>18980</v>
      </c>
      <c r="H2414">
        <v>18980</v>
      </c>
    </row>
    <row r="2415" spans="7:8" x14ac:dyDescent="0.25">
      <c r="G2415">
        <f t="shared" si="43"/>
        <v>18980</v>
      </c>
      <c r="H2415">
        <v>18980</v>
      </c>
    </row>
    <row r="2416" spans="7:8" x14ac:dyDescent="0.25">
      <c r="G2416">
        <f t="shared" si="43"/>
        <v>18980</v>
      </c>
      <c r="H2416">
        <v>18980</v>
      </c>
    </row>
    <row r="2417" spans="7:8" x14ac:dyDescent="0.25">
      <c r="G2417">
        <f t="shared" si="43"/>
        <v>18980</v>
      </c>
      <c r="H2417">
        <v>18980</v>
      </c>
    </row>
    <row r="2418" spans="7:8" x14ac:dyDescent="0.25">
      <c r="G2418">
        <f t="shared" si="43"/>
        <v>18980</v>
      </c>
      <c r="H2418">
        <v>18980</v>
      </c>
    </row>
    <row r="2419" spans="7:8" x14ac:dyDescent="0.25">
      <c r="G2419">
        <f t="shared" si="43"/>
        <v>18980</v>
      </c>
      <c r="H2419">
        <v>18980</v>
      </c>
    </row>
    <row r="2420" spans="7:8" x14ac:dyDescent="0.25">
      <c r="G2420">
        <f t="shared" si="43"/>
        <v>18980</v>
      </c>
      <c r="H2420">
        <v>18980</v>
      </c>
    </row>
    <row r="2421" spans="7:8" x14ac:dyDescent="0.25">
      <c r="G2421">
        <f t="shared" si="43"/>
        <v>18980</v>
      </c>
      <c r="H2421">
        <v>18980</v>
      </c>
    </row>
    <row r="2422" spans="7:8" x14ac:dyDescent="0.25">
      <c r="G2422">
        <f t="shared" si="43"/>
        <v>18980</v>
      </c>
      <c r="H2422">
        <v>18980</v>
      </c>
    </row>
    <row r="2423" spans="7:8" x14ac:dyDescent="0.25">
      <c r="G2423">
        <f t="shared" si="43"/>
        <v>18980</v>
      </c>
      <c r="H2423">
        <v>18980</v>
      </c>
    </row>
    <row r="2424" spans="7:8" x14ac:dyDescent="0.25">
      <c r="G2424">
        <f t="shared" si="43"/>
        <v>18980</v>
      </c>
      <c r="H2424">
        <v>18980</v>
      </c>
    </row>
    <row r="2425" spans="7:8" x14ac:dyDescent="0.25">
      <c r="G2425">
        <f t="shared" si="43"/>
        <v>18980</v>
      </c>
      <c r="H2425">
        <v>18980</v>
      </c>
    </row>
    <row r="2426" spans="7:8" x14ac:dyDescent="0.25">
      <c r="G2426">
        <f t="shared" si="43"/>
        <v>18980</v>
      </c>
      <c r="H2426">
        <v>18980</v>
      </c>
    </row>
    <row r="2427" spans="7:8" x14ac:dyDescent="0.25">
      <c r="G2427">
        <f t="shared" si="43"/>
        <v>18980</v>
      </c>
      <c r="H2427">
        <v>18980</v>
      </c>
    </row>
    <row r="2428" spans="7:8" x14ac:dyDescent="0.25">
      <c r="G2428">
        <f t="shared" si="43"/>
        <v>18980</v>
      </c>
      <c r="H2428">
        <v>18980</v>
      </c>
    </row>
    <row r="2429" spans="7:8" x14ac:dyDescent="0.25">
      <c r="G2429">
        <f t="shared" si="43"/>
        <v>18980</v>
      </c>
      <c r="H2429">
        <v>18980</v>
      </c>
    </row>
    <row r="2430" spans="7:8" x14ac:dyDescent="0.25">
      <c r="G2430">
        <f t="shared" si="43"/>
        <v>18980</v>
      </c>
      <c r="H2430">
        <v>18980</v>
      </c>
    </row>
    <row r="2431" spans="7:8" x14ac:dyDescent="0.25">
      <c r="G2431">
        <f t="shared" si="43"/>
        <v>18980</v>
      </c>
      <c r="H2431">
        <v>18980</v>
      </c>
    </row>
    <row r="2432" spans="7:8" x14ac:dyDescent="0.25">
      <c r="G2432">
        <f t="shared" si="43"/>
        <v>18980</v>
      </c>
      <c r="H2432">
        <v>18980</v>
      </c>
    </row>
    <row r="2433" spans="7:8" x14ac:dyDescent="0.25">
      <c r="G2433">
        <f t="shared" si="43"/>
        <v>18980</v>
      </c>
      <c r="H2433">
        <v>18980</v>
      </c>
    </row>
    <row r="2434" spans="7:8" x14ac:dyDescent="0.25">
      <c r="G2434">
        <f t="shared" si="43"/>
        <v>18980</v>
      </c>
      <c r="H2434">
        <v>18980</v>
      </c>
    </row>
    <row r="2435" spans="7:8" x14ac:dyDescent="0.25">
      <c r="G2435">
        <f t="shared" ref="G2435:G2498" si="44">G2434+F2434</f>
        <v>18980</v>
      </c>
      <c r="H2435">
        <v>18980</v>
      </c>
    </row>
    <row r="2436" spans="7:8" x14ac:dyDescent="0.25">
      <c r="G2436">
        <f t="shared" si="44"/>
        <v>18980</v>
      </c>
      <c r="H2436">
        <v>18980</v>
      </c>
    </row>
    <row r="2437" spans="7:8" x14ac:dyDescent="0.25">
      <c r="G2437">
        <f t="shared" si="44"/>
        <v>18980</v>
      </c>
      <c r="H2437">
        <v>18980</v>
      </c>
    </row>
    <row r="2438" spans="7:8" x14ac:dyDescent="0.25">
      <c r="G2438">
        <f t="shared" si="44"/>
        <v>18980</v>
      </c>
      <c r="H2438">
        <v>18980</v>
      </c>
    </row>
    <row r="2439" spans="7:8" x14ac:dyDescent="0.25">
      <c r="G2439">
        <f t="shared" si="44"/>
        <v>18980</v>
      </c>
      <c r="H2439">
        <v>18980</v>
      </c>
    </row>
    <row r="2440" spans="7:8" x14ac:dyDescent="0.25">
      <c r="G2440">
        <f t="shared" si="44"/>
        <v>18980</v>
      </c>
      <c r="H2440">
        <v>18980</v>
      </c>
    </row>
    <row r="2441" spans="7:8" x14ac:dyDescent="0.25">
      <c r="G2441">
        <f t="shared" si="44"/>
        <v>18980</v>
      </c>
      <c r="H2441">
        <v>18980</v>
      </c>
    </row>
    <row r="2442" spans="7:8" x14ac:dyDescent="0.25">
      <c r="G2442">
        <f t="shared" si="44"/>
        <v>18980</v>
      </c>
      <c r="H2442">
        <v>18980</v>
      </c>
    </row>
    <row r="2443" spans="7:8" x14ac:dyDescent="0.25">
      <c r="G2443">
        <f t="shared" si="44"/>
        <v>18980</v>
      </c>
      <c r="H2443">
        <v>18980</v>
      </c>
    </row>
    <row r="2444" spans="7:8" x14ac:dyDescent="0.25">
      <c r="G2444">
        <f t="shared" si="44"/>
        <v>18980</v>
      </c>
      <c r="H2444">
        <v>18980</v>
      </c>
    </row>
    <row r="2445" spans="7:8" x14ac:dyDescent="0.25">
      <c r="G2445">
        <f t="shared" si="44"/>
        <v>18980</v>
      </c>
      <c r="H2445">
        <v>18980</v>
      </c>
    </row>
    <row r="2446" spans="7:8" x14ac:dyDescent="0.25">
      <c r="G2446">
        <f t="shared" si="44"/>
        <v>18980</v>
      </c>
      <c r="H2446">
        <v>18980</v>
      </c>
    </row>
    <row r="2447" spans="7:8" x14ac:dyDescent="0.25">
      <c r="G2447">
        <f t="shared" si="44"/>
        <v>18980</v>
      </c>
      <c r="H2447">
        <v>18980</v>
      </c>
    </row>
    <row r="2448" spans="7:8" x14ac:dyDescent="0.25">
      <c r="G2448">
        <f t="shared" si="44"/>
        <v>18980</v>
      </c>
      <c r="H2448">
        <v>18980</v>
      </c>
    </row>
    <row r="2449" spans="7:8" x14ac:dyDescent="0.25">
      <c r="G2449">
        <f t="shared" si="44"/>
        <v>18980</v>
      </c>
      <c r="H2449">
        <v>18980</v>
      </c>
    </row>
    <row r="2450" spans="7:8" x14ac:dyDescent="0.25">
      <c r="G2450">
        <f t="shared" si="44"/>
        <v>18980</v>
      </c>
      <c r="H2450">
        <v>18980</v>
      </c>
    </row>
    <row r="2451" spans="7:8" x14ac:dyDescent="0.25">
      <c r="G2451">
        <f t="shared" si="44"/>
        <v>18980</v>
      </c>
      <c r="H2451">
        <v>18980</v>
      </c>
    </row>
    <row r="2452" spans="7:8" x14ac:dyDescent="0.25">
      <c r="G2452">
        <f t="shared" si="44"/>
        <v>18980</v>
      </c>
      <c r="H2452">
        <v>18980</v>
      </c>
    </row>
    <row r="2453" spans="7:8" x14ac:dyDescent="0.25">
      <c r="G2453">
        <f t="shared" si="44"/>
        <v>18980</v>
      </c>
      <c r="H2453">
        <v>18980</v>
      </c>
    </row>
    <row r="2454" spans="7:8" x14ac:dyDescent="0.25">
      <c r="G2454">
        <f t="shared" si="44"/>
        <v>18980</v>
      </c>
      <c r="H2454">
        <v>18980</v>
      </c>
    </row>
    <row r="2455" spans="7:8" x14ac:dyDescent="0.25">
      <c r="G2455">
        <f t="shared" si="44"/>
        <v>18980</v>
      </c>
      <c r="H2455">
        <v>18980</v>
      </c>
    </row>
    <row r="2456" spans="7:8" x14ac:dyDescent="0.25">
      <c r="G2456">
        <f t="shared" si="44"/>
        <v>18980</v>
      </c>
      <c r="H2456">
        <v>18980</v>
      </c>
    </row>
    <row r="2457" spans="7:8" x14ac:dyDescent="0.25">
      <c r="G2457">
        <f t="shared" si="44"/>
        <v>18980</v>
      </c>
      <c r="H2457">
        <v>18980</v>
      </c>
    </row>
    <row r="2458" spans="7:8" x14ac:dyDescent="0.25">
      <c r="G2458">
        <f t="shared" si="44"/>
        <v>18980</v>
      </c>
      <c r="H2458">
        <v>18980</v>
      </c>
    </row>
    <row r="2459" spans="7:8" x14ac:dyDescent="0.25">
      <c r="G2459">
        <f t="shared" si="44"/>
        <v>18980</v>
      </c>
      <c r="H2459">
        <v>18980</v>
      </c>
    </row>
    <row r="2460" spans="7:8" x14ac:dyDescent="0.25">
      <c r="G2460">
        <f t="shared" si="44"/>
        <v>18980</v>
      </c>
      <c r="H2460">
        <v>18980</v>
      </c>
    </row>
    <row r="2461" spans="7:8" x14ac:dyDescent="0.25">
      <c r="G2461">
        <f t="shared" si="44"/>
        <v>18980</v>
      </c>
      <c r="H2461">
        <v>18980</v>
      </c>
    </row>
    <row r="2462" spans="7:8" x14ac:dyDescent="0.25">
      <c r="G2462">
        <f t="shared" si="44"/>
        <v>18980</v>
      </c>
      <c r="H2462">
        <v>18980</v>
      </c>
    </row>
    <row r="2463" spans="7:8" x14ac:dyDescent="0.25">
      <c r="G2463">
        <f t="shared" si="44"/>
        <v>18980</v>
      </c>
      <c r="H2463">
        <v>18980</v>
      </c>
    </row>
    <row r="2464" spans="7:8" x14ac:dyDescent="0.25">
      <c r="G2464">
        <f t="shared" si="44"/>
        <v>18980</v>
      </c>
      <c r="H2464">
        <v>18980</v>
      </c>
    </row>
    <row r="2465" spans="7:8" x14ac:dyDescent="0.25">
      <c r="G2465">
        <f t="shared" si="44"/>
        <v>18980</v>
      </c>
      <c r="H2465">
        <v>18980</v>
      </c>
    </row>
    <row r="2466" spans="7:8" x14ac:dyDescent="0.25">
      <c r="G2466">
        <f t="shared" si="44"/>
        <v>18980</v>
      </c>
      <c r="H2466">
        <v>18980</v>
      </c>
    </row>
    <row r="2467" spans="7:8" x14ac:dyDescent="0.25">
      <c r="G2467">
        <f t="shared" si="44"/>
        <v>18980</v>
      </c>
      <c r="H2467">
        <v>18980</v>
      </c>
    </row>
    <row r="2468" spans="7:8" x14ac:dyDescent="0.25">
      <c r="G2468">
        <f t="shared" si="44"/>
        <v>18980</v>
      </c>
      <c r="H2468">
        <v>18980</v>
      </c>
    </row>
    <row r="2469" spans="7:8" x14ac:dyDescent="0.25">
      <c r="G2469">
        <f t="shared" si="44"/>
        <v>18980</v>
      </c>
      <c r="H2469">
        <v>18980</v>
      </c>
    </row>
    <row r="2470" spans="7:8" x14ac:dyDescent="0.25">
      <c r="G2470">
        <f t="shared" si="44"/>
        <v>18980</v>
      </c>
      <c r="H2470">
        <v>18980</v>
      </c>
    </row>
    <row r="2471" spans="7:8" x14ac:dyDescent="0.25">
      <c r="G2471">
        <f t="shared" si="44"/>
        <v>18980</v>
      </c>
      <c r="H2471">
        <v>18980</v>
      </c>
    </row>
    <row r="2472" spans="7:8" x14ac:dyDescent="0.25">
      <c r="G2472">
        <f t="shared" si="44"/>
        <v>18980</v>
      </c>
      <c r="H2472">
        <v>18980</v>
      </c>
    </row>
    <row r="2473" spans="7:8" x14ac:dyDescent="0.25">
      <c r="G2473">
        <f t="shared" si="44"/>
        <v>18980</v>
      </c>
      <c r="H2473">
        <v>18980</v>
      </c>
    </row>
    <row r="2474" spans="7:8" x14ac:dyDescent="0.25">
      <c r="G2474">
        <f t="shared" si="44"/>
        <v>18980</v>
      </c>
      <c r="H2474">
        <v>18980</v>
      </c>
    </row>
    <row r="2475" spans="7:8" x14ac:dyDescent="0.25">
      <c r="G2475">
        <f t="shared" si="44"/>
        <v>18980</v>
      </c>
      <c r="H2475">
        <v>18980</v>
      </c>
    </row>
    <row r="2476" spans="7:8" x14ac:dyDescent="0.25">
      <c r="G2476">
        <f t="shared" si="44"/>
        <v>18980</v>
      </c>
      <c r="H2476">
        <v>18980</v>
      </c>
    </row>
    <row r="2477" spans="7:8" x14ac:dyDescent="0.25">
      <c r="G2477">
        <f t="shared" si="44"/>
        <v>18980</v>
      </c>
      <c r="H2477">
        <v>18980</v>
      </c>
    </row>
    <row r="2478" spans="7:8" x14ac:dyDescent="0.25">
      <c r="G2478">
        <f t="shared" si="44"/>
        <v>18980</v>
      </c>
      <c r="H2478">
        <v>18980</v>
      </c>
    </row>
    <row r="2479" spans="7:8" x14ac:dyDescent="0.25">
      <c r="G2479">
        <f t="shared" si="44"/>
        <v>18980</v>
      </c>
      <c r="H2479">
        <v>18980</v>
      </c>
    </row>
    <row r="2480" spans="7:8" x14ac:dyDescent="0.25">
      <c r="G2480">
        <f t="shared" si="44"/>
        <v>18980</v>
      </c>
      <c r="H2480">
        <v>18980</v>
      </c>
    </row>
    <row r="2481" spans="7:8" x14ac:dyDescent="0.25">
      <c r="G2481">
        <f t="shared" si="44"/>
        <v>18980</v>
      </c>
      <c r="H2481">
        <v>18980</v>
      </c>
    </row>
    <row r="2482" spans="7:8" x14ac:dyDescent="0.25">
      <c r="G2482">
        <f t="shared" si="44"/>
        <v>18980</v>
      </c>
      <c r="H2482">
        <v>18980</v>
      </c>
    </row>
    <row r="2483" spans="7:8" x14ac:dyDescent="0.25">
      <c r="G2483">
        <f t="shared" si="44"/>
        <v>18980</v>
      </c>
      <c r="H2483">
        <v>18980</v>
      </c>
    </row>
    <row r="2484" spans="7:8" x14ac:dyDescent="0.25">
      <c r="G2484">
        <f t="shared" si="44"/>
        <v>18980</v>
      </c>
      <c r="H2484">
        <v>18980</v>
      </c>
    </row>
    <row r="2485" spans="7:8" x14ac:dyDescent="0.25">
      <c r="G2485">
        <f t="shared" si="44"/>
        <v>18980</v>
      </c>
      <c r="H2485">
        <v>18980</v>
      </c>
    </row>
    <row r="2486" spans="7:8" x14ac:dyDescent="0.25">
      <c r="G2486">
        <f t="shared" si="44"/>
        <v>18980</v>
      </c>
      <c r="H2486">
        <v>18980</v>
      </c>
    </row>
    <row r="2487" spans="7:8" x14ac:dyDescent="0.25">
      <c r="G2487">
        <f t="shared" si="44"/>
        <v>18980</v>
      </c>
      <c r="H2487">
        <v>18980</v>
      </c>
    </row>
    <row r="2488" spans="7:8" x14ac:dyDescent="0.25">
      <c r="G2488">
        <f t="shared" si="44"/>
        <v>18980</v>
      </c>
      <c r="H2488">
        <v>18980</v>
      </c>
    </row>
    <row r="2489" spans="7:8" x14ac:dyDescent="0.25">
      <c r="G2489">
        <f t="shared" si="44"/>
        <v>18980</v>
      </c>
      <c r="H2489">
        <v>18980</v>
      </c>
    </row>
    <row r="2490" spans="7:8" x14ac:dyDescent="0.25">
      <c r="G2490">
        <f t="shared" si="44"/>
        <v>18980</v>
      </c>
      <c r="H2490">
        <v>18980</v>
      </c>
    </row>
    <row r="2491" spans="7:8" x14ac:dyDescent="0.25">
      <c r="G2491">
        <f t="shared" si="44"/>
        <v>18980</v>
      </c>
      <c r="H2491">
        <v>18980</v>
      </c>
    </row>
    <row r="2492" spans="7:8" x14ac:dyDescent="0.25">
      <c r="G2492">
        <f t="shared" si="44"/>
        <v>18980</v>
      </c>
      <c r="H2492">
        <v>18980</v>
      </c>
    </row>
    <row r="2493" spans="7:8" x14ac:dyDescent="0.25">
      <c r="G2493">
        <f t="shared" si="44"/>
        <v>18980</v>
      </c>
      <c r="H2493">
        <v>18980</v>
      </c>
    </row>
    <row r="2494" spans="7:8" x14ac:dyDescent="0.25">
      <c r="G2494">
        <f t="shared" si="44"/>
        <v>18980</v>
      </c>
      <c r="H2494">
        <v>18980</v>
      </c>
    </row>
    <row r="2495" spans="7:8" x14ac:dyDescent="0.25">
      <c r="G2495">
        <f t="shared" si="44"/>
        <v>18980</v>
      </c>
      <c r="H2495">
        <v>18980</v>
      </c>
    </row>
    <row r="2496" spans="7:8" x14ac:dyDescent="0.25">
      <c r="G2496">
        <f t="shared" si="44"/>
        <v>18980</v>
      </c>
      <c r="H2496">
        <v>18980</v>
      </c>
    </row>
    <row r="2497" spans="7:8" x14ac:dyDescent="0.25">
      <c r="G2497">
        <f t="shared" si="44"/>
        <v>18980</v>
      </c>
      <c r="H2497">
        <v>18980</v>
      </c>
    </row>
    <row r="2498" spans="7:8" x14ac:dyDescent="0.25">
      <c r="G2498">
        <f t="shared" si="44"/>
        <v>18980</v>
      </c>
      <c r="H2498">
        <v>18980</v>
      </c>
    </row>
    <row r="2499" spans="7:8" x14ac:dyDescent="0.25">
      <c r="G2499">
        <f t="shared" ref="G2499:G2562" si="45">G2498+F2498</f>
        <v>18980</v>
      </c>
      <c r="H2499">
        <v>18980</v>
      </c>
    </row>
    <row r="2500" spans="7:8" x14ac:dyDescent="0.25">
      <c r="G2500">
        <f t="shared" si="45"/>
        <v>18980</v>
      </c>
      <c r="H2500">
        <v>18980</v>
      </c>
    </row>
    <row r="2501" spans="7:8" x14ac:dyDescent="0.25">
      <c r="G2501">
        <f t="shared" si="45"/>
        <v>18980</v>
      </c>
      <c r="H2501">
        <v>18980</v>
      </c>
    </row>
    <row r="2502" spans="7:8" x14ac:dyDescent="0.25">
      <c r="G2502">
        <f t="shared" si="45"/>
        <v>18980</v>
      </c>
      <c r="H2502">
        <v>18980</v>
      </c>
    </row>
    <row r="2503" spans="7:8" x14ac:dyDescent="0.25">
      <c r="G2503">
        <f t="shared" si="45"/>
        <v>18980</v>
      </c>
      <c r="H2503">
        <v>18980</v>
      </c>
    </row>
    <row r="2504" spans="7:8" x14ac:dyDescent="0.25">
      <c r="G2504">
        <f t="shared" si="45"/>
        <v>18980</v>
      </c>
      <c r="H2504">
        <v>18980</v>
      </c>
    </row>
    <row r="2505" spans="7:8" x14ac:dyDescent="0.25">
      <c r="G2505">
        <f t="shared" si="45"/>
        <v>18980</v>
      </c>
      <c r="H2505">
        <v>18980</v>
      </c>
    </row>
    <row r="2506" spans="7:8" x14ac:dyDescent="0.25">
      <c r="G2506">
        <f t="shared" si="45"/>
        <v>18980</v>
      </c>
      <c r="H2506">
        <v>18980</v>
      </c>
    </row>
    <row r="2507" spans="7:8" x14ac:dyDescent="0.25">
      <c r="G2507">
        <f t="shared" si="45"/>
        <v>18980</v>
      </c>
      <c r="H2507">
        <v>18980</v>
      </c>
    </row>
    <row r="2508" spans="7:8" x14ac:dyDescent="0.25">
      <c r="G2508">
        <f t="shared" si="45"/>
        <v>18980</v>
      </c>
      <c r="H2508">
        <v>18980</v>
      </c>
    </row>
    <row r="2509" spans="7:8" x14ac:dyDescent="0.25">
      <c r="G2509">
        <f t="shared" si="45"/>
        <v>18980</v>
      </c>
      <c r="H2509">
        <v>18980</v>
      </c>
    </row>
    <row r="2510" spans="7:8" x14ac:dyDescent="0.25">
      <c r="G2510">
        <f t="shared" si="45"/>
        <v>18980</v>
      </c>
      <c r="H2510">
        <v>18980</v>
      </c>
    </row>
    <row r="2511" spans="7:8" x14ac:dyDescent="0.25">
      <c r="G2511">
        <f t="shared" si="45"/>
        <v>18980</v>
      </c>
      <c r="H2511">
        <v>18980</v>
      </c>
    </row>
    <row r="2512" spans="7:8" x14ac:dyDescent="0.25">
      <c r="G2512">
        <f t="shared" si="45"/>
        <v>18980</v>
      </c>
      <c r="H2512">
        <v>18980</v>
      </c>
    </row>
    <row r="2513" spans="7:8" x14ac:dyDescent="0.25">
      <c r="G2513">
        <f t="shared" si="45"/>
        <v>18980</v>
      </c>
      <c r="H2513">
        <v>18980</v>
      </c>
    </row>
    <row r="2514" spans="7:8" x14ac:dyDescent="0.25">
      <c r="G2514">
        <f t="shared" si="45"/>
        <v>18980</v>
      </c>
      <c r="H2514">
        <v>18980</v>
      </c>
    </row>
    <row r="2515" spans="7:8" x14ac:dyDescent="0.25">
      <c r="G2515">
        <f t="shared" si="45"/>
        <v>18980</v>
      </c>
      <c r="H2515">
        <v>18980</v>
      </c>
    </row>
    <row r="2516" spans="7:8" x14ac:dyDescent="0.25">
      <c r="G2516">
        <f t="shared" si="45"/>
        <v>18980</v>
      </c>
      <c r="H2516">
        <v>18980</v>
      </c>
    </row>
    <row r="2517" spans="7:8" x14ac:dyDescent="0.25">
      <c r="G2517">
        <f t="shared" si="45"/>
        <v>18980</v>
      </c>
      <c r="H2517">
        <v>18980</v>
      </c>
    </row>
    <row r="2518" spans="7:8" x14ac:dyDescent="0.25">
      <c r="G2518">
        <f t="shared" si="45"/>
        <v>18980</v>
      </c>
      <c r="H2518">
        <v>18980</v>
      </c>
    </row>
    <row r="2519" spans="7:8" x14ac:dyDescent="0.25">
      <c r="G2519">
        <f t="shared" si="45"/>
        <v>18980</v>
      </c>
      <c r="H2519">
        <v>18980</v>
      </c>
    </row>
    <row r="2520" spans="7:8" x14ac:dyDescent="0.25">
      <c r="G2520">
        <f t="shared" si="45"/>
        <v>18980</v>
      </c>
      <c r="H2520">
        <v>18980</v>
      </c>
    </row>
    <row r="2521" spans="7:8" x14ac:dyDescent="0.25">
      <c r="G2521">
        <f t="shared" si="45"/>
        <v>18980</v>
      </c>
      <c r="H2521">
        <v>18980</v>
      </c>
    </row>
    <row r="2522" spans="7:8" x14ac:dyDescent="0.25">
      <c r="G2522">
        <f t="shared" si="45"/>
        <v>18980</v>
      </c>
      <c r="H2522">
        <v>18980</v>
      </c>
    </row>
    <row r="2523" spans="7:8" x14ac:dyDescent="0.25">
      <c r="G2523">
        <f t="shared" si="45"/>
        <v>18980</v>
      </c>
      <c r="H2523">
        <v>18980</v>
      </c>
    </row>
    <row r="2524" spans="7:8" x14ac:dyDescent="0.25">
      <c r="G2524">
        <f t="shared" si="45"/>
        <v>18980</v>
      </c>
      <c r="H2524">
        <v>18980</v>
      </c>
    </row>
    <row r="2525" spans="7:8" x14ac:dyDescent="0.25">
      <c r="G2525">
        <f t="shared" si="45"/>
        <v>18980</v>
      </c>
      <c r="H2525">
        <v>18980</v>
      </c>
    </row>
    <row r="2526" spans="7:8" x14ac:dyDescent="0.25">
      <c r="G2526">
        <f t="shared" si="45"/>
        <v>18980</v>
      </c>
      <c r="H2526">
        <v>18980</v>
      </c>
    </row>
    <row r="2527" spans="7:8" x14ac:dyDescent="0.25">
      <c r="G2527">
        <f t="shared" si="45"/>
        <v>18980</v>
      </c>
      <c r="H2527">
        <v>18980</v>
      </c>
    </row>
    <row r="2528" spans="7:8" x14ac:dyDescent="0.25">
      <c r="G2528">
        <f t="shared" si="45"/>
        <v>18980</v>
      </c>
      <c r="H2528">
        <v>18980</v>
      </c>
    </row>
    <row r="2529" spans="7:8" x14ac:dyDescent="0.25">
      <c r="G2529">
        <f t="shared" si="45"/>
        <v>18980</v>
      </c>
      <c r="H2529">
        <v>18980</v>
      </c>
    </row>
    <row r="2530" spans="7:8" x14ac:dyDescent="0.25">
      <c r="G2530">
        <f t="shared" si="45"/>
        <v>18980</v>
      </c>
      <c r="H2530">
        <v>18980</v>
      </c>
    </row>
    <row r="2531" spans="7:8" x14ac:dyDescent="0.25">
      <c r="G2531">
        <f t="shared" si="45"/>
        <v>18980</v>
      </c>
      <c r="H2531">
        <v>18980</v>
      </c>
    </row>
    <row r="2532" spans="7:8" x14ac:dyDescent="0.25">
      <c r="G2532">
        <f t="shared" si="45"/>
        <v>18980</v>
      </c>
      <c r="H2532">
        <v>18980</v>
      </c>
    </row>
    <row r="2533" spans="7:8" x14ac:dyDescent="0.25">
      <c r="G2533">
        <f t="shared" si="45"/>
        <v>18980</v>
      </c>
      <c r="H2533">
        <v>18980</v>
      </c>
    </row>
    <row r="2534" spans="7:8" x14ac:dyDescent="0.25">
      <c r="G2534">
        <f t="shared" si="45"/>
        <v>18980</v>
      </c>
      <c r="H2534">
        <v>18980</v>
      </c>
    </row>
    <row r="2535" spans="7:8" x14ac:dyDescent="0.25">
      <c r="G2535">
        <f t="shared" si="45"/>
        <v>18980</v>
      </c>
      <c r="H2535">
        <v>18980</v>
      </c>
    </row>
    <row r="2536" spans="7:8" x14ac:dyDescent="0.25">
      <c r="G2536">
        <f t="shared" si="45"/>
        <v>18980</v>
      </c>
      <c r="H2536">
        <v>18980</v>
      </c>
    </row>
    <row r="2537" spans="7:8" x14ac:dyDescent="0.25">
      <c r="G2537">
        <f t="shared" si="45"/>
        <v>18980</v>
      </c>
      <c r="H2537">
        <v>18980</v>
      </c>
    </row>
    <row r="2538" spans="7:8" x14ac:dyDescent="0.25">
      <c r="G2538">
        <f t="shared" si="45"/>
        <v>18980</v>
      </c>
      <c r="H2538">
        <v>18980</v>
      </c>
    </row>
    <row r="2539" spans="7:8" x14ac:dyDescent="0.25">
      <c r="G2539">
        <f t="shared" si="45"/>
        <v>18980</v>
      </c>
      <c r="H2539">
        <v>18980</v>
      </c>
    </row>
    <row r="2540" spans="7:8" x14ac:dyDescent="0.25">
      <c r="G2540">
        <f t="shared" si="45"/>
        <v>18980</v>
      </c>
      <c r="H2540">
        <v>18980</v>
      </c>
    </row>
    <row r="2541" spans="7:8" x14ac:dyDescent="0.25">
      <c r="G2541">
        <f t="shared" si="45"/>
        <v>18980</v>
      </c>
      <c r="H2541">
        <v>18980</v>
      </c>
    </row>
    <row r="2542" spans="7:8" x14ac:dyDescent="0.25">
      <c r="G2542">
        <f t="shared" si="45"/>
        <v>18980</v>
      </c>
      <c r="H2542">
        <v>18980</v>
      </c>
    </row>
    <row r="2543" spans="7:8" x14ac:dyDescent="0.25">
      <c r="G2543">
        <f t="shared" si="45"/>
        <v>18980</v>
      </c>
      <c r="H2543">
        <v>18980</v>
      </c>
    </row>
    <row r="2544" spans="7:8" x14ac:dyDescent="0.25">
      <c r="G2544">
        <f t="shared" si="45"/>
        <v>18980</v>
      </c>
      <c r="H2544">
        <v>18980</v>
      </c>
    </row>
    <row r="2545" spans="7:8" x14ac:dyDescent="0.25">
      <c r="G2545">
        <f t="shared" si="45"/>
        <v>18980</v>
      </c>
      <c r="H2545">
        <v>18980</v>
      </c>
    </row>
    <row r="2546" spans="7:8" x14ac:dyDescent="0.25">
      <c r="G2546">
        <f t="shared" si="45"/>
        <v>18980</v>
      </c>
      <c r="H2546">
        <v>18980</v>
      </c>
    </row>
    <row r="2547" spans="7:8" x14ac:dyDescent="0.25">
      <c r="G2547">
        <f t="shared" si="45"/>
        <v>18980</v>
      </c>
      <c r="H2547">
        <v>18980</v>
      </c>
    </row>
    <row r="2548" spans="7:8" x14ac:dyDescent="0.25">
      <c r="G2548">
        <f t="shared" si="45"/>
        <v>18980</v>
      </c>
      <c r="H2548">
        <v>18980</v>
      </c>
    </row>
    <row r="2549" spans="7:8" x14ac:dyDescent="0.25">
      <c r="G2549">
        <f t="shared" si="45"/>
        <v>18980</v>
      </c>
      <c r="H2549">
        <v>18980</v>
      </c>
    </row>
    <row r="2550" spans="7:8" x14ac:dyDescent="0.25">
      <c r="G2550">
        <f t="shared" si="45"/>
        <v>18980</v>
      </c>
      <c r="H2550">
        <v>18980</v>
      </c>
    </row>
    <row r="2551" spans="7:8" x14ac:dyDescent="0.25">
      <c r="G2551">
        <f t="shared" si="45"/>
        <v>18980</v>
      </c>
      <c r="H2551">
        <v>18980</v>
      </c>
    </row>
    <row r="2552" spans="7:8" x14ac:dyDescent="0.25">
      <c r="G2552">
        <f t="shared" si="45"/>
        <v>18980</v>
      </c>
      <c r="H2552">
        <v>18980</v>
      </c>
    </row>
    <row r="2553" spans="7:8" x14ac:dyDescent="0.25">
      <c r="G2553">
        <f t="shared" si="45"/>
        <v>18980</v>
      </c>
      <c r="H2553">
        <v>18980</v>
      </c>
    </row>
    <row r="2554" spans="7:8" x14ac:dyDescent="0.25">
      <c r="G2554">
        <f t="shared" si="45"/>
        <v>18980</v>
      </c>
      <c r="H2554">
        <v>18980</v>
      </c>
    </row>
    <row r="2555" spans="7:8" x14ac:dyDescent="0.25">
      <c r="G2555">
        <f t="shared" si="45"/>
        <v>18980</v>
      </c>
      <c r="H2555">
        <v>18980</v>
      </c>
    </row>
    <row r="2556" spans="7:8" x14ac:dyDescent="0.25">
      <c r="G2556">
        <f t="shared" si="45"/>
        <v>18980</v>
      </c>
      <c r="H2556">
        <v>18980</v>
      </c>
    </row>
    <row r="2557" spans="7:8" x14ac:dyDescent="0.25">
      <c r="G2557">
        <f t="shared" si="45"/>
        <v>18980</v>
      </c>
      <c r="H2557">
        <v>18980</v>
      </c>
    </row>
    <row r="2558" spans="7:8" x14ac:dyDescent="0.25">
      <c r="G2558">
        <f t="shared" si="45"/>
        <v>18980</v>
      </c>
      <c r="H2558">
        <v>18980</v>
      </c>
    </row>
    <row r="2559" spans="7:8" x14ac:dyDescent="0.25">
      <c r="G2559">
        <f t="shared" si="45"/>
        <v>18980</v>
      </c>
      <c r="H2559">
        <v>18980</v>
      </c>
    </row>
    <row r="2560" spans="7:8" x14ac:dyDescent="0.25">
      <c r="G2560">
        <f t="shared" si="45"/>
        <v>18980</v>
      </c>
      <c r="H2560">
        <v>18980</v>
      </c>
    </row>
    <row r="2561" spans="7:8" x14ac:dyDescent="0.25">
      <c r="G2561">
        <f t="shared" si="45"/>
        <v>18980</v>
      </c>
      <c r="H2561">
        <v>18980</v>
      </c>
    </row>
    <row r="2562" spans="7:8" x14ac:dyDescent="0.25">
      <c r="G2562">
        <f t="shared" si="45"/>
        <v>18980</v>
      </c>
      <c r="H2562">
        <v>18980</v>
      </c>
    </row>
    <row r="2563" spans="7:8" x14ac:dyDescent="0.25">
      <c r="G2563">
        <f t="shared" ref="G2563:G2626" si="46">G2562+F2562</f>
        <v>18980</v>
      </c>
      <c r="H2563">
        <v>18980</v>
      </c>
    </row>
    <row r="2564" spans="7:8" x14ac:dyDescent="0.25">
      <c r="G2564">
        <f t="shared" si="46"/>
        <v>18980</v>
      </c>
      <c r="H2564">
        <v>18980</v>
      </c>
    </row>
    <row r="2565" spans="7:8" x14ac:dyDescent="0.25">
      <c r="G2565">
        <f t="shared" si="46"/>
        <v>18980</v>
      </c>
      <c r="H2565">
        <v>18980</v>
      </c>
    </row>
    <row r="2566" spans="7:8" x14ac:dyDescent="0.25">
      <c r="G2566">
        <f t="shared" si="46"/>
        <v>18980</v>
      </c>
      <c r="H2566">
        <v>18980</v>
      </c>
    </row>
    <row r="2567" spans="7:8" x14ac:dyDescent="0.25">
      <c r="G2567">
        <f t="shared" si="46"/>
        <v>18980</v>
      </c>
      <c r="H2567">
        <v>18980</v>
      </c>
    </row>
    <row r="2568" spans="7:8" x14ac:dyDescent="0.25">
      <c r="G2568">
        <f t="shared" si="46"/>
        <v>18980</v>
      </c>
      <c r="H2568">
        <v>18980</v>
      </c>
    </row>
    <row r="2569" spans="7:8" x14ac:dyDescent="0.25">
      <c r="G2569">
        <f t="shared" si="46"/>
        <v>18980</v>
      </c>
      <c r="H2569">
        <v>18980</v>
      </c>
    </row>
    <row r="2570" spans="7:8" x14ac:dyDescent="0.25">
      <c r="G2570">
        <f t="shared" si="46"/>
        <v>18980</v>
      </c>
      <c r="H2570">
        <v>18980</v>
      </c>
    </row>
    <row r="2571" spans="7:8" x14ac:dyDescent="0.25">
      <c r="G2571">
        <f t="shared" si="46"/>
        <v>18980</v>
      </c>
      <c r="H2571">
        <v>18980</v>
      </c>
    </row>
    <row r="2572" spans="7:8" x14ac:dyDescent="0.25">
      <c r="G2572">
        <f t="shared" si="46"/>
        <v>18980</v>
      </c>
      <c r="H2572">
        <v>18980</v>
      </c>
    </row>
    <row r="2573" spans="7:8" x14ac:dyDescent="0.25">
      <c r="G2573">
        <f t="shared" si="46"/>
        <v>18980</v>
      </c>
      <c r="H2573">
        <v>18980</v>
      </c>
    </row>
    <row r="2574" spans="7:8" x14ac:dyDescent="0.25">
      <c r="G2574">
        <f t="shared" si="46"/>
        <v>18980</v>
      </c>
      <c r="H2574">
        <v>18980</v>
      </c>
    </row>
    <row r="2575" spans="7:8" x14ac:dyDescent="0.25">
      <c r="G2575">
        <f t="shared" si="46"/>
        <v>18980</v>
      </c>
      <c r="H2575">
        <v>18980</v>
      </c>
    </row>
    <row r="2576" spans="7:8" x14ac:dyDescent="0.25">
      <c r="G2576">
        <f t="shared" si="46"/>
        <v>18980</v>
      </c>
      <c r="H2576">
        <v>18980</v>
      </c>
    </row>
    <row r="2577" spans="7:8" x14ac:dyDescent="0.25">
      <c r="G2577">
        <f t="shared" si="46"/>
        <v>18980</v>
      </c>
      <c r="H2577">
        <v>18980</v>
      </c>
    </row>
    <row r="2578" spans="7:8" x14ac:dyDescent="0.25">
      <c r="G2578">
        <f t="shared" si="46"/>
        <v>18980</v>
      </c>
      <c r="H2578">
        <v>18980</v>
      </c>
    </row>
    <row r="2579" spans="7:8" x14ac:dyDescent="0.25">
      <c r="G2579">
        <f t="shared" si="46"/>
        <v>18980</v>
      </c>
      <c r="H2579">
        <v>18980</v>
      </c>
    </row>
    <row r="2580" spans="7:8" x14ac:dyDescent="0.25">
      <c r="G2580">
        <f t="shared" si="46"/>
        <v>18980</v>
      </c>
      <c r="H2580">
        <v>18980</v>
      </c>
    </row>
    <row r="2581" spans="7:8" x14ac:dyDescent="0.25">
      <c r="G2581">
        <f t="shared" si="46"/>
        <v>18980</v>
      </c>
      <c r="H2581">
        <v>18980</v>
      </c>
    </row>
    <row r="2582" spans="7:8" x14ac:dyDescent="0.25">
      <c r="G2582">
        <f t="shared" si="46"/>
        <v>18980</v>
      </c>
      <c r="H2582">
        <v>18980</v>
      </c>
    </row>
    <row r="2583" spans="7:8" x14ac:dyDescent="0.25">
      <c r="G2583">
        <f t="shared" si="46"/>
        <v>18980</v>
      </c>
      <c r="H2583">
        <v>18980</v>
      </c>
    </row>
    <row r="2584" spans="7:8" x14ac:dyDescent="0.25">
      <c r="G2584">
        <f t="shared" si="46"/>
        <v>18980</v>
      </c>
      <c r="H2584">
        <v>18980</v>
      </c>
    </row>
    <row r="2585" spans="7:8" x14ac:dyDescent="0.25">
      <c r="G2585">
        <f t="shared" si="46"/>
        <v>18980</v>
      </c>
      <c r="H2585">
        <v>18980</v>
      </c>
    </row>
    <row r="2586" spans="7:8" x14ac:dyDescent="0.25">
      <c r="G2586">
        <f t="shared" si="46"/>
        <v>18980</v>
      </c>
      <c r="H2586">
        <v>18980</v>
      </c>
    </row>
    <row r="2587" spans="7:8" x14ac:dyDescent="0.25">
      <c r="G2587">
        <f t="shared" si="46"/>
        <v>18980</v>
      </c>
      <c r="H2587">
        <v>18980</v>
      </c>
    </row>
    <row r="2588" spans="7:8" x14ac:dyDescent="0.25">
      <c r="G2588">
        <f t="shared" si="46"/>
        <v>18980</v>
      </c>
      <c r="H2588">
        <v>18980</v>
      </c>
    </row>
    <row r="2589" spans="7:8" x14ac:dyDescent="0.25">
      <c r="G2589">
        <f t="shared" si="46"/>
        <v>18980</v>
      </c>
      <c r="H2589">
        <v>18980</v>
      </c>
    </row>
    <row r="2590" spans="7:8" x14ac:dyDescent="0.25">
      <c r="G2590">
        <f t="shared" si="46"/>
        <v>18980</v>
      </c>
      <c r="H2590">
        <v>18980</v>
      </c>
    </row>
    <row r="2591" spans="7:8" x14ac:dyDescent="0.25">
      <c r="G2591">
        <f t="shared" si="46"/>
        <v>18980</v>
      </c>
      <c r="H2591">
        <v>18980</v>
      </c>
    </row>
    <row r="2592" spans="7:8" x14ac:dyDescent="0.25">
      <c r="G2592">
        <f t="shared" si="46"/>
        <v>18980</v>
      </c>
      <c r="H2592">
        <v>18980</v>
      </c>
    </row>
    <row r="2593" spans="7:8" x14ac:dyDescent="0.25">
      <c r="G2593">
        <f t="shared" si="46"/>
        <v>18980</v>
      </c>
      <c r="H2593">
        <v>18980</v>
      </c>
    </row>
    <row r="2594" spans="7:8" x14ac:dyDescent="0.25">
      <c r="G2594">
        <f t="shared" si="46"/>
        <v>18980</v>
      </c>
      <c r="H2594">
        <v>18980</v>
      </c>
    </row>
    <row r="2595" spans="7:8" x14ac:dyDescent="0.25">
      <c r="G2595">
        <f t="shared" si="46"/>
        <v>18980</v>
      </c>
      <c r="H2595">
        <v>18980</v>
      </c>
    </row>
    <row r="2596" spans="7:8" x14ac:dyDescent="0.25">
      <c r="G2596">
        <f t="shared" si="46"/>
        <v>18980</v>
      </c>
      <c r="H2596">
        <v>18980</v>
      </c>
    </row>
    <row r="2597" spans="7:8" x14ac:dyDescent="0.25">
      <c r="G2597">
        <f t="shared" si="46"/>
        <v>18980</v>
      </c>
      <c r="H2597">
        <v>18980</v>
      </c>
    </row>
    <row r="2598" spans="7:8" x14ac:dyDescent="0.25">
      <c r="G2598">
        <f t="shared" si="46"/>
        <v>18980</v>
      </c>
      <c r="H2598">
        <v>18980</v>
      </c>
    </row>
    <row r="2599" spans="7:8" x14ac:dyDescent="0.25">
      <c r="G2599">
        <f t="shared" si="46"/>
        <v>18980</v>
      </c>
      <c r="H2599">
        <v>18980</v>
      </c>
    </row>
    <row r="2600" spans="7:8" x14ac:dyDescent="0.25">
      <c r="G2600">
        <f t="shared" si="46"/>
        <v>18980</v>
      </c>
      <c r="H2600">
        <v>18980</v>
      </c>
    </row>
    <row r="2601" spans="7:8" x14ac:dyDescent="0.25">
      <c r="G2601">
        <f t="shared" si="46"/>
        <v>18980</v>
      </c>
      <c r="H2601">
        <v>18980</v>
      </c>
    </row>
    <row r="2602" spans="7:8" x14ac:dyDescent="0.25">
      <c r="G2602">
        <f t="shared" si="46"/>
        <v>18980</v>
      </c>
      <c r="H2602">
        <v>18980</v>
      </c>
    </row>
    <row r="2603" spans="7:8" x14ac:dyDescent="0.25">
      <c r="G2603">
        <f t="shared" si="46"/>
        <v>18980</v>
      </c>
      <c r="H2603">
        <v>18980</v>
      </c>
    </row>
    <row r="2604" spans="7:8" x14ac:dyDescent="0.25">
      <c r="G2604">
        <f t="shared" si="46"/>
        <v>18980</v>
      </c>
      <c r="H2604">
        <v>18980</v>
      </c>
    </row>
    <row r="2605" spans="7:8" x14ac:dyDescent="0.25">
      <c r="G2605">
        <f t="shared" si="46"/>
        <v>18980</v>
      </c>
      <c r="H2605">
        <v>18980</v>
      </c>
    </row>
    <row r="2606" spans="7:8" x14ac:dyDescent="0.25">
      <c r="G2606">
        <f t="shared" si="46"/>
        <v>18980</v>
      </c>
      <c r="H2606">
        <v>18980</v>
      </c>
    </row>
    <row r="2607" spans="7:8" x14ac:dyDescent="0.25">
      <c r="G2607">
        <f t="shared" si="46"/>
        <v>18980</v>
      </c>
      <c r="H2607">
        <v>18980</v>
      </c>
    </row>
    <row r="2608" spans="7:8" x14ac:dyDescent="0.25">
      <c r="G2608">
        <f t="shared" si="46"/>
        <v>18980</v>
      </c>
      <c r="H2608">
        <v>18980</v>
      </c>
    </row>
    <row r="2609" spans="7:8" x14ac:dyDescent="0.25">
      <c r="G2609">
        <f t="shared" si="46"/>
        <v>18980</v>
      </c>
      <c r="H2609">
        <v>18980</v>
      </c>
    </row>
    <row r="2610" spans="7:8" x14ac:dyDescent="0.25">
      <c r="G2610">
        <f t="shared" si="46"/>
        <v>18980</v>
      </c>
      <c r="H2610">
        <v>18980</v>
      </c>
    </row>
    <row r="2611" spans="7:8" x14ac:dyDescent="0.25">
      <c r="G2611">
        <f t="shared" si="46"/>
        <v>18980</v>
      </c>
      <c r="H2611">
        <v>18980</v>
      </c>
    </row>
    <row r="2612" spans="7:8" x14ac:dyDescent="0.25">
      <c r="G2612">
        <f t="shared" si="46"/>
        <v>18980</v>
      </c>
      <c r="H2612">
        <v>18980</v>
      </c>
    </row>
    <row r="2613" spans="7:8" x14ac:dyDescent="0.25">
      <c r="G2613">
        <f t="shared" si="46"/>
        <v>18980</v>
      </c>
      <c r="H2613">
        <v>18980</v>
      </c>
    </row>
    <row r="2614" spans="7:8" x14ac:dyDescent="0.25">
      <c r="G2614">
        <f t="shared" si="46"/>
        <v>18980</v>
      </c>
      <c r="H2614">
        <v>18980</v>
      </c>
    </row>
    <row r="2615" spans="7:8" x14ac:dyDescent="0.25">
      <c r="G2615">
        <f t="shared" si="46"/>
        <v>18980</v>
      </c>
      <c r="H2615">
        <v>18980</v>
      </c>
    </row>
    <row r="2616" spans="7:8" x14ac:dyDescent="0.25">
      <c r="G2616">
        <f t="shared" si="46"/>
        <v>18980</v>
      </c>
      <c r="H2616">
        <v>18980</v>
      </c>
    </row>
    <row r="2617" spans="7:8" x14ac:dyDescent="0.25">
      <c r="G2617">
        <f t="shared" si="46"/>
        <v>18980</v>
      </c>
      <c r="H2617">
        <v>18980</v>
      </c>
    </row>
    <row r="2618" spans="7:8" x14ac:dyDescent="0.25">
      <c r="G2618">
        <f t="shared" si="46"/>
        <v>18980</v>
      </c>
      <c r="H2618">
        <v>18980</v>
      </c>
    </row>
    <row r="2619" spans="7:8" x14ac:dyDescent="0.25">
      <c r="G2619">
        <f t="shared" si="46"/>
        <v>18980</v>
      </c>
      <c r="H2619">
        <v>18980</v>
      </c>
    </row>
    <row r="2620" spans="7:8" x14ac:dyDescent="0.25">
      <c r="G2620">
        <f t="shared" si="46"/>
        <v>18980</v>
      </c>
      <c r="H2620">
        <v>18980</v>
      </c>
    </row>
    <row r="2621" spans="7:8" x14ac:dyDescent="0.25">
      <c r="G2621">
        <f t="shared" si="46"/>
        <v>18980</v>
      </c>
      <c r="H2621">
        <v>18980</v>
      </c>
    </row>
    <row r="2622" spans="7:8" x14ac:dyDescent="0.25">
      <c r="G2622">
        <f t="shared" si="46"/>
        <v>18980</v>
      </c>
      <c r="H2622">
        <v>18980</v>
      </c>
    </row>
    <row r="2623" spans="7:8" x14ac:dyDescent="0.25">
      <c r="G2623">
        <f t="shared" si="46"/>
        <v>18980</v>
      </c>
      <c r="H2623">
        <v>18980</v>
      </c>
    </row>
    <row r="2624" spans="7:8" x14ac:dyDescent="0.25">
      <c r="G2624">
        <f t="shared" si="46"/>
        <v>18980</v>
      </c>
      <c r="H2624">
        <v>18980</v>
      </c>
    </row>
    <row r="2625" spans="7:8" x14ac:dyDescent="0.25">
      <c r="G2625">
        <f t="shared" si="46"/>
        <v>18980</v>
      </c>
      <c r="H2625">
        <v>18980</v>
      </c>
    </row>
    <row r="2626" spans="7:8" x14ac:dyDescent="0.25">
      <c r="G2626">
        <f t="shared" si="46"/>
        <v>18980</v>
      </c>
      <c r="H2626">
        <v>18980</v>
      </c>
    </row>
    <row r="2627" spans="7:8" x14ac:dyDescent="0.25">
      <c r="G2627">
        <f t="shared" ref="G2627:G2642" si="47">G2626+F2626</f>
        <v>18980</v>
      </c>
      <c r="H2627">
        <v>18980</v>
      </c>
    </row>
    <row r="2628" spans="7:8" x14ac:dyDescent="0.25">
      <c r="G2628">
        <f t="shared" si="47"/>
        <v>18980</v>
      </c>
      <c r="H2628">
        <v>18980</v>
      </c>
    </row>
    <row r="2629" spans="7:8" x14ac:dyDescent="0.25">
      <c r="G2629">
        <f t="shared" si="47"/>
        <v>18980</v>
      </c>
      <c r="H2629">
        <v>18980</v>
      </c>
    </row>
    <row r="2630" spans="7:8" x14ac:dyDescent="0.25">
      <c r="G2630">
        <f t="shared" si="47"/>
        <v>18980</v>
      </c>
      <c r="H2630">
        <v>18980</v>
      </c>
    </row>
    <row r="2631" spans="7:8" x14ac:dyDescent="0.25">
      <c r="G2631">
        <f t="shared" si="47"/>
        <v>18980</v>
      </c>
      <c r="H2631">
        <v>18980</v>
      </c>
    </row>
    <row r="2632" spans="7:8" x14ac:dyDescent="0.25">
      <c r="G2632">
        <f t="shared" si="47"/>
        <v>18980</v>
      </c>
      <c r="H2632">
        <v>18980</v>
      </c>
    </row>
    <row r="2633" spans="7:8" x14ac:dyDescent="0.25">
      <c r="G2633">
        <f t="shared" si="47"/>
        <v>18980</v>
      </c>
      <c r="H2633">
        <v>18980</v>
      </c>
    </row>
    <row r="2634" spans="7:8" x14ac:dyDescent="0.25">
      <c r="G2634">
        <f t="shared" si="47"/>
        <v>18980</v>
      </c>
      <c r="H2634">
        <v>18980</v>
      </c>
    </row>
    <row r="2635" spans="7:8" x14ac:dyDescent="0.25">
      <c r="G2635">
        <f t="shared" si="47"/>
        <v>18980</v>
      </c>
      <c r="H2635">
        <v>18980</v>
      </c>
    </row>
    <row r="2636" spans="7:8" x14ac:dyDescent="0.25">
      <c r="G2636">
        <f t="shared" si="47"/>
        <v>18980</v>
      </c>
      <c r="H2636">
        <v>18980</v>
      </c>
    </row>
    <row r="2637" spans="7:8" x14ac:dyDescent="0.25">
      <c r="G2637">
        <f t="shared" si="47"/>
        <v>18980</v>
      </c>
      <c r="H2637">
        <v>18980</v>
      </c>
    </row>
    <row r="2638" spans="7:8" x14ac:dyDescent="0.25">
      <c r="G2638">
        <f t="shared" si="47"/>
        <v>18980</v>
      </c>
      <c r="H2638">
        <v>18980</v>
      </c>
    </row>
    <row r="2639" spans="7:8" x14ac:dyDescent="0.25">
      <c r="G2639">
        <f t="shared" si="47"/>
        <v>18980</v>
      </c>
      <c r="H2639">
        <v>18980</v>
      </c>
    </row>
    <row r="2640" spans="7:8" x14ac:dyDescent="0.25">
      <c r="G2640">
        <f t="shared" si="47"/>
        <v>18980</v>
      </c>
      <c r="H2640">
        <v>18980</v>
      </c>
    </row>
    <row r="2641" spans="7:8" x14ac:dyDescent="0.25">
      <c r="G2641">
        <f t="shared" si="47"/>
        <v>18980</v>
      </c>
      <c r="H2641">
        <v>18980</v>
      </c>
    </row>
    <row r="2642" spans="7:8" x14ac:dyDescent="0.25">
      <c r="G2642">
        <f t="shared" si="47"/>
        <v>18980</v>
      </c>
      <c r="H2642">
        <v>18980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167"/>
  <sheetViews>
    <sheetView topLeftCell="O1" workbookViewId="0">
      <selection activeCell="Q1" sqref="Q1:Q2"/>
    </sheetView>
  </sheetViews>
  <sheetFormatPr defaultRowHeight="15" x14ac:dyDescent="0.25"/>
  <cols>
    <col min="1" max="1" width="7.85546875" bestFit="1" customWidth="1"/>
    <col min="2" max="2" width="7.5703125" bestFit="1" customWidth="1"/>
    <col min="3" max="3" width="14.7109375" bestFit="1" customWidth="1"/>
    <col min="4" max="4" width="9.140625" style="2"/>
    <col min="5" max="5" width="8.42578125" bestFit="1" customWidth="1"/>
    <col min="6" max="6" width="8.140625" bestFit="1" customWidth="1"/>
    <col min="7" max="7" width="15.140625" bestFit="1" customWidth="1"/>
    <col min="8" max="8" width="22.140625" bestFit="1" customWidth="1"/>
    <col min="9" max="9" width="12" bestFit="1" customWidth="1"/>
    <col min="10" max="10" width="15.85546875" bestFit="1" customWidth="1"/>
    <col min="11" max="11" width="9.140625" style="2"/>
    <col min="13" max="13" width="5.42578125" style="4" bestFit="1" customWidth="1"/>
    <col min="14" max="14" width="11" bestFit="1" customWidth="1"/>
    <col min="15" max="15" width="12.5703125" bestFit="1" customWidth="1"/>
    <col min="16" max="16" width="12" bestFit="1" customWidth="1"/>
    <col min="18" max="18" width="9.140625" style="2"/>
    <col min="20" max="20" width="5.85546875" style="4" bestFit="1" customWidth="1"/>
    <col min="21" max="21" width="10.42578125" style="6" bestFit="1" customWidth="1"/>
    <col min="22" max="22" width="28.85546875" style="6" bestFit="1" customWidth="1"/>
    <col min="23" max="23" width="11" style="11" bestFit="1" customWidth="1"/>
    <col min="24" max="24" width="10.85546875" style="11" bestFit="1" customWidth="1"/>
    <col min="26" max="26" width="14.7109375" bestFit="1" customWidth="1"/>
    <col min="28" max="28" width="12.28515625" bestFit="1" customWidth="1"/>
    <col min="29" max="29" width="11.7109375" bestFit="1" customWidth="1"/>
    <col min="30" max="30" width="15" bestFit="1" customWidth="1"/>
    <col min="31" max="31" width="10.5703125" bestFit="1" customWidth="1"/>
  </cols>
  <sheetData>
    <row r="1" spans="1:33" x14ac:dyDescent="0.25">
      <c r="A1" t="s">
        <v>9</v>
      </c>
      <c r="B1" s="1" t="s">
        <v>16</v>
      </c>
      <c r="C1" s="9" t="s">
        <v>21</v>
      </c>
      <c r="E1" t="s">
        <v>11</v>
      </c>
      <c r="F1" t="s">
        <v>12</v>
      </c>
      <c r="G1" t="s">
        <v>13</v>
      </c>
      <c r="H1" t="s">
        <v>32</v>
      </c>
      <c r="I1" t="s">
        <v>14</v>
      </c>
      <c r="J1" t="s">
        <v>15</v>
      </c>
      <c r="M1" s="4" t="s">
        <v>16</v>
      </c>
      <c r="N1" t="s">
        <v>18</v>
      </c>
      <c r="O1" t="s">
        <v>19</v>
      </c>
      <c r="P1" s="3" t="s">
        <v>23</v>
      </c>
      <c r="Q1" t="s">
        <v>51</v>
      </c>
      <c r="T1" s="4" t="s">
        <v>33</v>
      </c>
      <c r="U1" s="7" t="s">
        <v>20</v>
      </c>
      <c r="V1" s="7" t="s">
        <v>50</v>
      </c>
      <c r="W1" s="11" t="s">
        <v>34</v>
      </c>
      <c r="X1" s="11" t="s">
        <v>35</v>
      </c>
      <c r="Y1" t="s">
        <v>17</v>
      </c>
      <c r="Z1" t="s">
        <v>21</v>
      </c>
    </row>
    <row r="2" spans="1:33" x14ac:dyDescent="0.25">
      <c r="A2" s="8">
        <v>1.1574074074074073E-7</v>
      </c>
      <c r="B2" s="1">
        <f>A2*24*60*60</f>
        <v>0.01</v>
      </c>
      <c r="C2">
        <v>0</v>
      </c>
      <c r="M2" s="4">
        <v>0</v>
      </c>
      <c r="N2" s="5">
        <v>0.60642600000000002</v>
      </c>
      <c r="O2">
        <v>4.9000000000000004</v>
      </c>
      <c r="P2">
        <v>123.76040816326531</v>
      </c>
      <c r="Q2" s="10">
        <f>(P2*AG3)/(AF3*1000)</f>
        <v>0.28130948279704038</v>
      </c>
      <c r="T2" s="4">
        <v>0</v>
      </c>
      <c r="U2" s="6">
        <f>(P2-$P$2)*100/$P$2</f>
        <v>0</v>
      </c>
      <c r="V2" s="6">
        <f>((P2-$P$2)*$AG$3)/(10*$AF$3)</f>
        <v>0</v>
      </c>
      <c r="Y2">
        <v>0</v>
      </c>
      <c r="Z2" s="12">
        <f t="shared" ref="Z2:Z33" si="0">C3</f>
        <v>0</v>
      </c>
      <c r="AB2" t="s">
        <v>36</v>
      </c>
      <c r="AC2" t="s">
        <v>37</v>
      </c>
      <c r="AD2" t="s">
        <v>38</v>
      </c>
      <c r="AE2" t="s">
        <v>39</v>
      </c>
      <c r="AF2" t="s">
        <v>48</v>
      </c>
      <c r="AG2" t="s">
        <v>49</v>
      </c>
    </row>
    <row r="3" spans="1:33" x14ac:dyDescent="0.25">
      <c r="A3" s="8">
        <v>1.1689814814814814E-5</v>
      </c>
      <c r="B3" s="1">
        <f t="shared" ref="B3:B66" si="1">A3*24*60*60</f>
        <v>1.01</v>
      </c>
      <c r="C3">
        <v>0</v>
      </c>
      <c r="E3">
        <v>1.145</v>
      </c>
      <c r="F3">
        <v>2</v>
      </c>
      <c r="G3">
        <v>-1.7000000000000001E-2</v>
      </c>
      <c r="H3">
        <v>0</v>
      </c>
      <c r="I3">
        <v>3.3149999999999999</v>
      </c>
      <c r="J3">
        <v>0</v>
      </c>
      <c r="M3" s="4">
        <v>1.3700793600000001</v>
      </c>
      <c r="N3" s="5">
        <v>0.60642600000000002</v>
      </c>
      <c r="O3">
        <v>4.9000000000000004</v>
      </c>
      <c r="P3">
        <v>123.76040816326531</v>
      </c>
      <c r="T3" s="4">
        <v>1</v>
      </c>
      <c r="U3" s="6">
        <f t="shared" ref="U3:U66" si="2">(P3-$P$2)*100/$P$2</f>
        <v>0</v>
      </c>
      <c r="V3" s="6">
        <f t="shared" ref="V3:V66" si="3">((P3-$P$2)*$AG$3)/(10*$AF$3)</f>
        <v>0</v>
      </c>
      <c r="Y3">
        <f t="shared" ref="Y3:Y34" si="4">Z3-Z2</f>
        <v>0</v>
      </c>
      <c r="Z3" s="12">
        <f t="shared" si="0"/>
        <v>0</v>
      </c>
      <c r="AB3">
        <v>50.82</v>
      </c>
      <c r="AC3">
        <v>3.9866666666666668</v>
      </c>
      <c r="AD3">
        <v>2.2799999999999998</v>
      </c>
      <c r="AE3">
        <v>40</v>
      </c>
      <c r="AF3">
        <f>SQRT(AB3^2+AC3^2)</f>
        <v>50.976130797767603</v>
      </c>
      <c r="AG3">
        <f>AB3*AD3</f>
        <v>115.86959999999999</v>
      </c>
    </row>
    <row r="4" spans="1:33" x14ac:dyDescent="0.25">
      <c r="A4" s="8">
        <v>2.3263888888888884E-5</v>
      </c>
      <c r="B4" s="1">
        <f t="shared" si="1"/>
        <v>2.0099999999999998</v>
      </c>
      <c r="C4">
        <v>0</v>
      </c>
      <c r="E4">
        <v>1.891</v>
      </c>
      <c r="F4">
        <v>3</v>
      </c>
      <c r="G4">
        <v>2E-3</v>
      </c>
      <c r="H4">
        <f>G4-$G$3</f>
        <v>1.9000000000000003E-2</v>
      </c>
      <c r="I4">
        <v>5.4740000000000002</v>
      </c>
      <c r="J4">
        <v>0</v>
      </c>
      <c r="M4" s="4">
        <v>2.3541321600000003</v>
      </c>
      <c r="N4" s="5">
        <v>0.60642600000000002</v>
      </c>
      <c r="O4">
        <v>4.9000000000000004</v>
      </c>
      <c r="P4">
        <v>123.76040816326531</v>
      </c>
      <c r="T4" s="4">
        <v>2</v>
      </c>
      <c r="U4" s="6">
        <f t="shared" si="2"/>
        <v>0</v>
      </c>
      <c r="V4" s="6">
        <f t="shared" si="3"/>
        <v>0</v>
      </c>
      <c r="W4" s="11">
        <f>3*E3*$AE$3/(2*$AC$3*$AD$3^2)</f>
        <v>3.314951037159878</v>
      </c>
      <c r="X4" s="11">
        <f>6*H3*$AD$3/$AE$3^2</f>
        <v>0</v>
      </c>
      <c r="Y4">
        <f t="shared" si="4"/>
        <v>0</v>
      </c>
      <c r="Z4" s="12">
        <f t="shared" si="0"/>
        <v>0</v>
      </c>
    </row>
    <row r="5" spans="1:33" x14ac:dyDescent="0.25">
      <c r="A5" s="8">
        <v>3.4837962962962962E-5</v>
      </c>
      <c r="B5" s="1">
        <f t="shared" si="1"/>
        <v>3.01</v>
      </c>
      <c r="C5">
        <v>0</v>
      </c>
      <c r="E5">
        <v>2.5859999999999999</v>
      </c>
      <c r="F5">
        <v>4</v>
      </c>
      <c r="G5">
        <v>2.1999999999999999E-2</v>
      </c>
      <c r="H5">
        <f t="shared" ref="H5:H68" si="5">G5-$G$3</f>
        <v>3.9E-2</v>
      </c>
      <c r="I5">
        <v>7.4880000000000004</v>
      </c>
      <c r="J5">
        <v>0</v>
      </c>
      <c r="M5" s="4">
        <v>3.3421939200000002</v>
      </c>
      <c r="N5" s="5">
        <v>0.60642700000000005</v>
      </c>
      <c r="O5">
        <v>4.9000000000000004</v>
      </c>
      <c r="P5">
        <v>123.76061224489796</v>
      </c>
      <c r="T5" s="4">
        <v>3</v>
      </c>
      <c r="U5" s="6">
        <f t="shared" si="2"/>
        <v>1.6490058143344173E-4</v>
      </c>
      <c r="V5" s="6">
        <f t="shared" si="3"/>
        <v>4.6388097275972729E-5</v>
      </c>
      <c r="W5" s="11">
        <f t="shared" ref="W5:W68" si="6">3*E4*$AE$3/(2*$AC$3*$AD$3^2)</f>
        <v>5.4747357303662261</v>
      </c>
      <c r="X5" s="11">
        <f t="shared" ref="X5:X68" si="7">6*H4*$AD$3/$AE$3^2</f>
        <v>1.6245000000000002E-4</v>
      </c>
      <c r="Y5">
        <f t="shared" si="4"/>
        <v>0</v>
      </c>
      <c r="Z5" s="12">
        <f t="shared" si="0"/>
        <v>0</v>
      </c>
      <c r="AB5" t="s">
        <v>40</v>
      </c>
      <c r="AC5" t="s">
        <v>41</v>
      </c>
    </row>
    <row r="6" spans="1:33" x14ac:dyDescent="0.25">
      <c r="A6" s="8">
        <v>4.6412037037037034E-5</v>
      </c>
      <c r="B6" s="1">
        <f t="shared" si="1"/>
        <v>4.01</v>
      </c>
      <c r="C6">
        <v>0</v>
      </c>
      <c r="E6">
        <v>3.2879999999999998</v>
      </c>
      <c r="F6">
        <v>5</v>
      </c>
      <c r="G6">
        <v>4.1000000000000002E-2</v>
      </c>
      <c r="H6">
        <f t="shared" si="5"/>
        <v>5.8000000000000003E-2</v>
      </c>
      <c r="I6">
        <v>9.5169999999999995</v>
      </c>
      <c r="J6">
        <v>0</v>
      </c>
      <c r="M6" s="4">
        <v>4.3062451199999998</v>
      </c>
      <c r="N6" s="5">
        <v>0.60642799999999997</v>
      </c>
      <c r="O6">
        <v>4.9000000000000004</v>
      </c>
      <c r="P6">
        <v>123.7608163265306</v>
      </c>
      <c r="T6" s="4">
        <v>4</v>
      </c>
      <c r="U6" s="6">
        <f t="shared" si="2"/>
        <v>3.2980116286688345E-4</v>
      </c>
      <c r="V6" s="6">
        <f t="shared" si="3"/>
        <v>9.2776194551945457E-5</v>
      </c>
      <c r="W6" s="11">
        <f t="shared" si="6"/>
        <v>7.4868675826161066</v>
      </c>
      <c r="X6" s="11">
        <f t="shared" si="7"/>
        <v>3.3344999999999995E-4</v>
      </c>
      <c r="Y6">
        <f t="shared" si="4"/>
        <v>0</v>
      </c>
      <c r="Z6" s="12">
        <f t="shared" si="0"/>
        <v>0</v>
      </c>
      <c r="AB6" s="11">
        <f>MAX(W:W)</f>
        <v>168.87431790177789</v>
      </c>
      <c r="AC6">
        <f>X103*100</f>
        <v>1.6492949999999995</v>
      </c>
    </row>
    <row r="7" spans="1:33" x14ac:dyDescent="0.25">
      <c r="A7" s="8">
        <v>5.7986111111111106E-5</v>
      </c>
      <c r="B7" s="1">
        <f t="shared" si="1"/>
        <v>5.01</v>
      </c>
      <c r="C7">
        <v>0</v>
      </c>
      <c r="E7">
        <v>3.9260000000000002</v>
      </c>
      <c r="F7">
        <v>6</v>
      </c>
      <c r="G7">
        <v>6.0999999999999999E-2</v>
      </c>
      <c r="H7">
        <f t="shared" si="5"/>
        <v>7.8E-2</v>
      </c>
      <c r="I7">
        <v>11.365</v>
      </c>
      <c r="J7">
        <v>1E-3</v>
      </c>
      <c r="M7" s="4">
        <v>5.2893043200000003</v>
      </c>
      <c r="N7" s="5">
        <v>0.606429</v>
      </c>
      <c r="O7">
        <v>4.9000000000000004</v>
      </c>
      <c r="P7">
        <v>123.76102040816325</v>
      </c>
      <c r="T7" s="4">
        <v>5</v>
      </c>
      <c r="U7" s="6">
        <f t="shared" si="2"/>
        <v>4.9470174430032521E-4</v>
      </c>
      <c r="V7" s="6">
        <f t="shared" si="3"/>
        <v>1.3916429182791819E-4</v>
      </c>
      <c r="W7" s="11">
        <f t="shared" si="6"/>
        <v>9.5192655110756998</v>
      </c>
      <c r="X7" s="11">
        <f t="shared" si="7"/>
        <v>4.9590000000000007E-4</v>
      </c>
      <c r="Y7">
        <f t="shared" si="4"/>
        <v>0</v>
      </c>
      <c r="Z7" s="12">
        <f t="shared" si="0"/>
        <v>0</v>
      </c>
    </row>
    <row r="8" spans="1:33" x14ac:dyDescent="0.25">
      <c r="A8" s="8">
        <v>6.9560185185185184E-5</v>
      </c>
      <c r="B8" s="1">
        <f t="shared" si="1"/>
        <v>6.0099999999999989</v>
      </c>
      <c r="C8">
        <v>0</v>
      </c>
      <c r="E8">
        <v>4.6260000000000003</v>
      </c>
      <c r="F8">
        <v>7</v>
      </c>
      <c r="G8">
        <v>0.08</v>
      </c>
      <c r="H8">
        <f t="shared" si="5"/>
        <v>9.7000000000000003E-2</v>
      </c>
      <c r="I8">
        <v>13.393000000000001</v>
      </c>
      <c r="J8">
        <v>1E-3</v>
      </c>
      <c r="M8" s="4">
        <v>6.2793619199999995</v>
      </c>
      <c r="N8" s="5">
        <v>0.60643000000000002</v>
      </c>
      <c r="O8">
        <v>4.9000000000000004</v>
      </c>
      <c r="P8">
        <v>123.76122448979592</v>
      </c>
      <c r="T8" s="4">
        <v>6</v>
      </c>
      <c r="U8" s="6">
        <f t="shared" si="2"/>
        <v>6.5960232575673205E-4</v>
      </c>
      <c r="V8" s="6">
        <f t="shared" si="3"/>
        <v>1.8555238911035121E-4</v>
      </c>
      <c r="W8" s="11">
        <f t="shared" si="6"/>
        <v>11.36637359990365</v>
      </c>
      <c r="X8" s="11">
        <f t="shared" si="7"/>
        <v>6.6689999999999989E-4</v>
      </c>
      <c r="Y8">
        <f t="shared" si="4"/>
        <v>0</v>
      </c>
      <c r="Z8" s="12">
        <f t="shared" si="0"/>
        <v>0</v>
      </c>
    </row>
    <row r="9" spans="1:33" x14ac:dyDescent="0.25">
      <c r="A9" s="8">
        <v>8.1134259259259256E-5</v>
      </c>
      <c r="B9" s="1">
        <f t="shared" si="1"/>
        <v>7.01</v>
      </c>
      <c r="C9">
        <v>0</v>
      </c>
      <c r="E9">
        <v>5.3920000000000003</v>
      </c>
      <c r="F9">
        <v>8</v>
      </c>
      <c r="G9">
        <v>0.1</v>
      </c>
      <c r="H9">
        <f t="shared" si="5"/>
        <v>0.11700000000000001</v>
      </c>
      <c r="I9">
        <v>15.609</v>
      </c>
      <c r="J9">
        <v>1E-3</v>
      </c>
      <c r="M9" s="4">
        <v>7.264416960000001</v>
      </c>
      <c r="N9" s="5">
        <v>0.60643199999999997</v>
      </c>
      <c r="O9">
        <v>4.9000000000000004</v>
      </c>
      <c r="P9">
        <v>123.76163265306121</v>
      </c>
      <c r="T9" s="4">
        <v>7</v>
      </c>
      <c r="U9" s="6">
        <f t="shared" si="2"/>
        <v>9.8940348862361555E-4</v>
      </c>
      <c r="V9" s="6">
        <f t="shared" si="3"/>
        <v>2.7832858366229671E-4</v>
      </c>
      <c r="W9" s="11">
        <f t="shared" si="6"/>
        <v>13.392981220874756</v>
      </c>
      <c r="X9" s="11">
        <f t="shared" si="7"/>
        <v>8.2935000000000007E-4</v>
      </c>
      <c r="Y9">
        <f t="shared" si="4"/>
        <v>0</v>
      </c>
      <c r="Z9" s="12">
        <f t="shared" si="0"/>
        <v>0</v>
      </c>
      <c r="AB9" t="s">
        <v>45</v>
      </c>
    </row>
    <row r="10" spans="1:33" x14ac:dyDescent="0.25">
      <c r="A10" s="8">
        <v>9.2708333333333328E-5</v>
      </c>
      <c r="B10" s="1">
        <f t="shared" si="1"/>
        <v>8.01</v>
      </c>
      <c r="C10">
        <v>0</v>
      </c>
      <c r="E10">
        <v>5.984</v>
      </c>
      <c r="F10">
        <v>9</v>
      </c>
      <c r="G10">
        <v>0.11899999999999999</v>
      </c>
      <c r="H10">
        <f t="shared" si="5"/>
        <v>0.13600000000000001</v>
      </c>
      <c r="I10">
        <v>17.324000000000002</v>
      </c>
      <c r="J10">
        <v>1E-3</v>
      </c>
      <c r="M10" s="4">
        <v>8.2514678400000001</v>
      </c>
      <c r="N10" s="5">
        <v>0.60643400000000003</v>
      </c>
      <c r="O10">
        <v>4.9000000000000004</v>
      </c>
      <c r="P10">
        <v>123.76204081632653</v>
      </c>
      <c r="T10" s="4">
        <v>8</v>
      </c>
      <c r="U10" s="6">
        <f t="shared" si="2"/>
        <v>1.3192046515134641E-3</v>
      </c>
      <c r="V10" s="6">
        <f t="shared" si="3"/>
        <v>3.7110477822070243E-4</v>
      </c>
      <c r="W10" s="11">
        <f t="shared" si="6"/>
        <v>15.610668988965994</v>
      </c>
      <c r="X10" s="11">
        <f t="shared" si="7"/>
        <v>1.0003499999999999E-3</v>
      </c>
      <c r="Y10">
        <f t="shared" si="4"/>
        <v>0</v>
      </c>
      <c r="Z10" s="12">
        <f t="shared" si="0"/>
        <v>0</v>
      </c>
      <c r="AB10">
        <f>SLOPE(W16:W28,X16:X28)</f>
        <v>11834.640214594774</v>
      </c>
    </row>
    <row r="11" spans="1:33" x14ac:dyDescent="0.25">
      <c r="A11" s="8">
        <v>1.0428240740740741E-4</v>
      </c>
      <c r="B11" s="1">
        <f t="shared" si="1"/>
        <v>9.01</v>
      </c>
      <c r="C11">
        <v>0</v>
      </c>
      <c r="E11">
        <v>6.5890000000000004</v>
      </c>
      <c r="F11">
        <v>10</v>
      </c>
      <c r="G11">
        <v>0.13900000000000001</v>
      </c>
      <c r="H11">
        <f t="shared" si="5"/>
        <v>0.15600000000000003</v>
      </c>
      <c r="I11">
        <v>19.074000000000002</v>
      </c>
      <c r="J11">
        <v>1E-3</v>
      </c>
      <c r="M11" s="4">
        <v>9.2475302399999997</v>
      </c>
      <c r="N11" s="5">
        <v>0.606437</v>
      </c>
      <c r="O11">
        <v>4.9000000000000004</v>
      </c>
      <c r="P11">
        <v>123.76265306122448</v>
      </c>
      <c r="T11" s="4">
        <v>9</v>
      </c>
      <c r="U11" s="6">
        <f t="shared" si="2"/>
        <v>1.8139063958252718E-3</v>
      </c>
      <c r="V11" s="6">
        <f t="shared" si="3"/>
        <v>5.1026907005185076E-4</v>
      </c>
      <c r="W11" s="11">
        <f t="shared" si="6"/>
        <v>17.324600005558697</v>
      </c>
      <c r="X11" s="11">
        <f t="shared" si="7"/>
        <v>1.1627999999999999E-3</v>
      </c>
      <c r="Y11">
        <f t="shared" si="4"/>
        <v>0</v>
      </c>
      <c r="Z11" s="12">
        <f t="shared" si="0"/>
        <v>0</v>
      </c>
    </row>
    <row r="12" spans="1:33" x14ac:dyDescent="0.25">
      <c r="A12" s="8">
        <v>1.1585648148148149E-4</v>
      </c>
      <c r="B12" s="1">
        <f t="shared" si="1"/>
        <v>10.01</v>
      </c>
      <c r="C12">
        <v>0</v>
      </c>
      <c r="E12">
        <v>7.2530000000000001</v>
      </c>
      <c r="F12">
        <v>11</v>
      </c>
      <c r="G12">
        <v>0.158</v>
      </c>
      <c r="H12">
        <f t="shared" si="5"/>
        <v>0.17499999999999999</v>
      </c>
      <c r="I12">
        <v>20.995999999999999</v>
      </c>
      <c r="J12">
        <v>1E-3</v>
      </c>
      <c r="M12" s="4">
        <v>10.23158304</v>
      </c>
      <c r="N12" s="5">
        <v>0.60643999999999998</v>
      </c>
      <c r="O12">
        <v>4.9000000000000004</v>
      </c>
      <c r="P12">
        <v>123.76326530612243</v>
      </c>
      <c r="T12" s="4">
        <v>10</v>
      </c>
      <c r="U12" s="6">
        <f t="shared" si="2"/>
        <v>2.3086081401370796E-3</v>
      </c>
      <c r="V12" s="6">
        <f t="shared" si="3"/>
        <v>6.4943336188299909E-4</v>
      </c>
      <c r="W12" s="11">
        <f t="shared" si="6"/>
        <v>19.076168020826582</v>
      </c>
      <c r="X12" s="11">
        <f t="shared" si="7"/>
        <v>1.3338E-3</v>
      </c>
      <c r="Y12">
        <f t="shared" si="4"/>
        <v>0</v>
      </c>
      <c r="Z12" s="12">
        <f t="shared" si="0"/>
        <v>0</v>
      </c>
    </row>
    <row r="13" spans="1:33" x14ac:dyDescent="0.25">
      <c r="A13" s="8">
        <v>1.2743055555555557E-4</v>
      </c>
      <c r="B13" s="1">
        <f t="shared" si="1"/>
        <v>11.010000000000002</v>
      </c>
      <c r="C13">
        <v>0</v>
      </c>
      <c r="E13">
        <v>7.9509999999999996</v>
      </c>
      <c r="F13">
        <v>12</v>
      </c>
      <c r="G13">
        <v>0.17799999999999999</v>
      </c>
      <c r="H13">
        <f t="shared" si="5"/>
        <v>0.19500000000000001</v>
      </c>
      <c r="I13">
        <v>23.016999999999999</v>
      </c>
      <c r="J13">
        <v>2E-3</v>
      </c>
      <c r="M13" s="4">
        <v>11.21564448</v>
      </c>
      <c r="N13" s="5">
        <v>0.60644200000000004</v>
      </c>
      <c r="O13">
        <v>4.9000000000000004</v>
      </c>
      <c r="P13">
        <v>123.76367346938775</v>
      </c>
      <c r="T13" s="4">
        <v>11</v>
      </c>
      <c r="U13" s="6">
        <f t="shared" si="2"/>
        <v>2.6384093030269282E-3</v>
      </c>
      <c r="V13" s="6">
        <f t="shared" si="3"/>
        <v>7.4220955644140486E-4</v>
      </c>
      <c r="W13" s="11">
        <f t="shared" si="6"/>
        <v>20.998550107004885</v>
      </c>
      <c r="X13" s="11">
        <f t="shared" si="7"/>
        <v>1.4962499999999995E-3</v>
      </c>
      <c r="Y13">
        <f t="shared" si="4"/>
        <v>0</v>
      </c>
      <c r="Z13" s="12">
        <f t="shared" si="0"/>
        <v>0</v>
      </c>
    </row>
    <row r="14" spans="1:33" x14ac:dyDescent="0.25">
      <c r="A14" s="8">
        <v>1.3900462962962963E-4</v>
      </c>
      <c r="B14" s="1">
        <f t="shared" si="1"/>
        <v>12.01</v>
      </c>
      <c r="C14">
        <v>0</v>
      </c>
      <c r="E14">
        <v>8.6790000000000003</v>
      </c>
      <c r="F14">
        <v>13</v>
      </c>
      <c r="G14">
        <v>0.19700000000000001</v>
      </c>
      <c r="H14">
        <f t="shared" si="5"/>
        <v>0.21400000000000002</v>
      </c>
      <c r="I14">
        <v>25.126000000000001</v>
      </c>
      <c r="J14">
        <v>2E-3</v>
      </c>
      <c r="M14" s="4">
        <v>12.20269536</v>
      </c>
      <c r="N14" s="5">
        <v>0.60644600000000004</v>
      </c>
      <c r="O14">
        <v>4.9000000000000004</v>
      </c>
      <c r="P14">
        <v>123.76448979591837</v>
      </c>
      <c r="T14" s="4">
        <v>12</v>
      </c>
      <c r="U14" s="6">
        <f t="shared" si="2"/>
        <v>3.2980116287836601E-3</v>
      </c>
      <c r="V14" s="6">
        <f t="shared" si="3"/>
        <v>9.2776194555175618E-4</v>
      </c>
      <c r="W14" s="11">
        <f t="shared" si="6"/>
        <v>23.019367420487498</v>
      </c>
      <c r="X14" s="11">
        <f t="shared" si="7"/>
        <v>1.6672499999999999E-3</v>
      </c>
      <c r="Y14">
        <f t="shared" si="4"/>
        <v>0</v>
      </c>
      <c r="Z14" s="12">
        <f t="shared" si="0"/>
        <v>0</v>
      </c>
    </row>
    <row r="15" spans="1:33" x14ac:dyDescent="0.25">
      <c r="A15" s="8">
        <v>1.5057870370370369E-4</v>
      </c>
      <c r="B15" s="1">
        <f t="shared" si="1"/>
        <v>13.01</v>
      </c>
      <c r="C15">
        <v>0</v>
      </c>
      <c r="E15">
        <v>9.2919999999999998</v>
      </c>
      <c r="F15">
        <v>14</v>
      </c>
      <c r="G15">
        <v>0.217</v>
      </c>
      <c r="H15">
        <f t="shared" si="5"/>
        <v>0.23399999999999999</v>
      </c>
      <c r="I15">
        <v>26.898</v>
      </c>
      <c r="J15">
        <v>2E-3</v>
      </c>
      <c r="M15" s="4">
        <v>13.165752959999999</v>
      </c>
      <c r="N15" s="5">
        <v>0.60645000000000004</v>
      </c>
      <c r="O15">
        <v>4.9000000000000004</v>
      </c>
      <c r="P15">
        <v>123.76530612244898</v>
      </c>
      <c r="T15" s="4">
        <v>13</v>
      </c>
      <c r="U15" s="6">
        <f t="shared" si="2"/>
        <v>3.9576139545403925E-3</v>
      </c>
      <c r="V15" s="6">
        <f t="shared" si="3"/>
        <v>1.1133143346621073E-3</v>
      </c>
      <c r="W15" s="11">
        <f t="shared" si="6"/>
        <v>25.127039346297448</v>
      </c>
      <c r="X15" s="11">
        <f t="shared" si="7"/>
        <v>1.8297000000000003E-3</v>
      </c>
      <c r="Y15">
        <f t="shared" si="4"/>
        <v>0</v>
      </c>
      <c r="Z15" s="12">
        <f t="shared" si="0"/>
        <v>0</v>
      </c>
    </row>
    <row r="16" spans="1:33" x14ac:dyDescent="0.25">
      <c r="A16" s="8">
        <v>1.6215277777777777E-4</v>
      </c>
      <c r="B16" s="1">
        <f t="shared" si="1"/>
        <v>14.01</v>
      </c>
      <c r="C16">
        <v>0</v>
      </c>
      <c r="E16">
        <v>9.9369999999999994</v>
      </c>
      <c r="F16">
        <v>15</v>
      </c>
      <c r="G16">
        <v>0.23599999999999999</v>
      </c>
      <c r="H16">
        <f t="shared" si="5"/>
        <v>0.253</v>
      </c>
      <c r="I16">
        <v>28.765999999999998</v>
      </c>
      <c r="J16">
        <v>2E-3</v>
      </c>
      <c r="M16" s="4">
        <v>14.152812479999998</v>
      </c>
      <c r="N16" s="5">
        <v>0.60645300000000002</v>
      </c>
      <c r="O16">
        <v>4.9000000000000004</v>
      </c>
      <c r="P16">
        <v>123.76591836734693</v>
      </c>
      <c r="T16" s="4">
        <v>14</v>
      </c>
      <c r="U16" s="6">
        <f t="shared" si="2"/>
        <v>4.4523156988522002E-3</v>
      </c>
      <c r="V16" s="6">
        <f t="shared" si="3"/>
        <v>1.2524786264932557E-3</v>
      </c>
      <c r="W16" s="11">
        <f t="shared" si="6"/>
        <v>26.901768591519286</v>
      </c>
      <c r="X16" s="11">
        <f t="shared" si="7"/>
        <v>2.0006999999999998E-3</v>
      </c>
      <c r="Y16">
        <f t="shared" si="4"/>
        <v>0</v>
      </c>
      <c r="Z16" s="12">
        <f t="shared" si="0"/>
        <v>0</v>
      </c>
    </row>
    <row r="17" spans="1:26" x14ac:dyDescent="0.25">
      <c r="A17" s="8">
        <v>1.7372685185185186E-4</v>
      </c>
      <c r="B17" s="1">
        <f t="shared" si="1"/>
        <v>15.009999999999998</v>
      </c>
      <c r="C17">
        <v>0</v>
      </c>
      <c r="E17">
        <v>10.689</v>
      </c>
      <c r="F17">
        <v>16</v>
      </c>
      <c r="G17">
        <v>0.25600000000000001</v>
      </c>
      <c r="H17">
        <f t="shared" si="5"/>
        <v>0.27300000000000002</v>
      </c>
      <c r="I17">
        <v>30.943000000000001</v>
      </c>
      <c r="J17">
        <v>2E-3</v>
      </c>
      <c r="M17" s="4">
        <v>15.138869759999999</v>
      </c>
      <c r="N17" s="5">
        <v>0.60645800000000005</v>
      </c>
      <c r="O17">
        <v>4.9000000000000004</v>
      </c>
      <c r="P17">
        <v>123.76693877551021</v>
      </c>
      <c r="T17" s="4">
        <v>15</v>
      </c>
      <c r="U17" s="6">
        <f t="shared" si="2"/>
        <v>5.2768186060653385E-3</v>
      </c>
      <c r="V17" s="6">
        <f t="shared" si="3"/>
        <v>1.48441911288604E-3</v>
      </c>
      <c r="W17" s="11">
        <f t="shared" si="6"/>
        <v>28.769142756556949</v>
      </c>
      <c r="X17" s="11">
        <f t="shared" si="7"/>
        <v>2.16315E-3</v>
      </c>
      <c r="Y17">
        <f t="shared" si="4"/>
        <v>0</v>
      </c>
      <c r="Z17" s="12">
        <f t="shared" si="0"/>
        <v>0</v>
      </c>
    </row>
    <row r="18" spans="1:26" x14ac:dyDescent="0.25">
      <c r="A18" s="8">
        <v>1.8530092592592597E-4</v>
      </c>
      <c r="B18" s="1">
        <f t="shared" si="1"/>
        <v>16.010000000000002</v>
      </c>
      <c r="C18">
        <v>0</v>
      </c>
      <c r="E18">
        <v>11.291</v>
      </c>
      <c r="F18">
        <v>17</v>
      </c>
      <c r="G18">
        <v>0.27500000000000002</v>
      </c>
      <c r="H18">
        <f t="shared" si="5"/>
        <v>0.29200000000000004</v>
      </c>
      <c r="I18">
        <v>32.686</v>
      </c>
      <c r="J18">
        <v>2E-3</v>
      </c>
      <c r="M18" s="4">
        <v>16.123924799999998</v>
      </c>
      <c r="N18" s="5">
        <v>0.60646199999999995</v>
      </c>
      <c r="O18">
        <v>4.9000000000000004</v>
      </c>
      <c r="P18">
        <v>123.76775510204081</v>
      </c>
      <c r="T18" s="4">
        <v>16</v>
      </c>
      <c r="U18" s="6">
        <f t="shared" si="2"/>
        <v>5.9364209318105883E-3</v>
      </c>
      <c r="V18" s="6">
        <f t="shared" si="3"/>
        <v>1.6699715019931611E-3</v>
      </c>
      <c r="W18" s="11">
        <f t="shared" si="6"/>
        <v>30.946298372228764</v>
      </c>
      <c r="X18" s="11">
        <f t="shared" si="7"/>
        <v>2.3341499999999997E-3</v>
      </c>
      <c r="Y18">
        <f t="shared" si="4"/>
        <v>0</v>
      </c>
      <c r="Z18" s="12">
        <f t="shared" si="0"/>
        <v>0</v>
      </c>
    </row>
    <row r="19" spans="1:26" x14ac:dyDescent="0.25">
      <c r="A19" s="8">
        <v>1.9687500000000003E-4</v>
      </c>
      <c r="B19" s="1">
        <f t="shared" si="1"/>
        <v>17.010000000000002</v>
      </c>
      <c r="C19">
        <v>0</v>
      </c>
      <c r="E19">
        <v>11.989000000000001</v>
      </c>
      <c r="F19">
        <v>18</v>
      </c>
      <c r="G19">
        <v>0.29399999999999998</v>
      </c>
      <c r="H19">
        <f t="shared" si="5"/>
        <v>0.311</v>
      </c>
      <c r="I19">
        <v>34.707999999999998</v>
      </c>
      <c r="J19">
        <v>3.0000000000000001E-3</v>
      </c>
      <c r="M19" s="4">
        <v>17.109982079999998</v>
      </c>
      <c r="N19" s="5">
        <v>0.60649500000000001</v>
      </c>
      <c r="O19">
        <v>4.9000000000000004</v>
      </c>
      <c r="P19">
        <v>123.77448979591836</v>
      </c>
      <c r="T19" s="4">
        <v>17</v>
      </c>
      <c r="U19" s="6">
        <f t="shared" si="2"/>
        <v>1.1378140119309368E-2</v>
      </c>
      <c r="V19" s="6">
        <f t="shared" si="3"/>
        <v>3.2007787121551739E-3</v>
      </c>
      <c r="W19" s="11">
        <f t="shared" si="6"/>
        <v>32.689180926263916</v>
      </c>
      <c r="X19" s="11">
        <f t="shared" si="7"/>
        <v>2.4966000000000003E-3</v>
      </c>
      <c r="Y19">
        <f t="shared" si="4"/>
        <v>0</v>
      </c>
      <c r="Z19" s="12">
        <f t="shared" si="0"/>
        <v>0</v>
      </c>
    </row>
    <row r="20" spans="1:26" x14ac:dyDescent="0.25">
      <c r="A20" s="8">
        <v>2.0844907407407409E-4</v>
      </c>
      <c r="B20" s="1">
        <f t="shared" si="1"/>
        <v>18.010000000000002</v>
      </c>
      <c r="C20">
        <v>0</v>
      </c>
      <c r="E20">
        <v>12.622999999999999</v>
      </c>
      <c r="F20">
        <v>19</v>
      </c>
      <c r="G20">
        <v>0.314</v>
      </c>
      <c r="H20">
        <f t="shared" si="5"/>
        <v>0.33100000000000002</v>
      </c>
      <c r="I20">
        <v>36.542999999999999</v>
      </c>
      <c r="J20">
        <v>3.0000000000000001E-3</v>
      </c>
      <c r="M20" s="4">
        <v>18.09703296</v>
      </c>
      <c r="N20" s="5">
        <v>0.60649399999999998</v>
      </c>
      <c r="O20">
        <v>4.9000000000000004</v>
      </c>
      <c r="P20">
        <v>123.77428571428571</v>
      </c>
      <c r="T20" s="4">
        <v>18</v>
      </c>
      <c r="U20" s="6">
        <f t="shared" si="2"/>
        <v>1.1213239537875928E-2</v>
      </c>
      <c r="V20" s="6">
        <f t="shared" si="3"/>
        <v>3.1543906148792009E-3</v>
      </c>
      <c r="W20" s="11">
        <f t="shared" si="6"/>
        <v>34.709998239746525</v>
      </c>
      <c r="X20" s="11">
        <f t="shared" si="7"/>
        <v>2.65905E-3</v>
      </c>
      <c r="Y20">
        <f t="shared" si="4"/>
        <v>0</v>
      </c>
      <c r="Z20" s="12">
        <f t="shared" si="0"/>
        <v>0</v>
      </c>
    </row>
    <row r="21" spans="1:26" x14ac:dyDescent="0.25">
      <c r="A21" s="8">
        <v>2.2002314814814814E-4</v>
      </c>
      <c r="B21" s="1">
        <f t="shared" si="1"/>
        <v>19.010000000000002</v>
      </c>
      <c r="C21">
        <v>0</v>
      </c>
      <c r="E21">
        <v>13.333</v>
      </c>
      <c r="F21">
        <v>20</v>
      </c>
      <c r="G21">
        <v>0.33300000000000002</v>
      </c>
      <c r="H21">
        <f t="shared" si="5"/>
        <v>0.35000000000000003</v>
      </c>
      <c r="I21">
        <v>38.597000000000001</v>
      </c>
      <c r="J21">
        <v>3.0000000000000001E-3</v>
      </c>
      <c r="M21" s="4">
        <v>19.084092480000002</v>
      </c>
      <c r="N21" s="5">
        <v>0.60649399999999998</v>
      </c>
      <c r="O21">
        <v>4.9000000000000004</v>
      </c>
      <c r="P21">
        <v>123.77428571428571</v>
      </c>
      <c r="T21" s="4">
        <v>19</v>
      </c>
      <c r="U21" s="6">
        <f t="shared" si="2"/>
        <v>1.1213239537875928E-2</v>
      </c>
      <c r="V21" s="6">
        <f t="shared" si="3"/>
        <v>3.1543906148792009E-3</v>
      </c>
      <c r="W21" s="11">
        <f t="shared" si="6"/>
        <v>36.545525713597499</v>
      </c>
      <c r="X21" s="11">
        <f t="shared" si="7"/>
        <v>2.8300500000000002E-3</v>
      </c>
      <c r="Y21">
        <f t="shared" si="4"/>
        <v>0</v>
      </c>
      <c r="Z21" s="12">
        <f t="shared" si="0"/>
        <v>0</v>
      </c>
    </row>
    <row r="22" spans="1:26" x14ac:dyDescent="0.25">
      <c r="A22" s="8">
        <v>2.3159722222222223E-4</v>
      </c>
      <c r="B22" s="1">
        <f t="shared" si="1"/>
        <v>20.010000000000002</v>
      </c>
      <c r="C22">
        <v>0</v>
      </c>
      <c r="E22">
        <v>13.993</v>
      </c>
      <c r="F22">
        <v>21</v>
      </c>
      <c r="G22">
        <v>0.35299999999999998</v>
      </c>
      <c r="H22">
        <f t="shared" si="5"/>
        <v>0.37</v>
      </c>
      <c r="I22">
        <v>40.506999999999998</v>
      </c>
      <c r="J22">
        <v>3.0000000000000001E-3</v>
      </c>
      <c r="M22" s="4">
        <v>20.071151999999998</v>
      </c>
      <c r="N22" s="5">
        <v>0.60649500000000001</v>
      </c>
      <c r="O22">
        <v>4.9000000000000004</v>
      </c>
      <c r="P22">
        <v>123.77448979591836</v>
      </c>
      <c r="T22" s="4">
        <v>20</v>
      </c>
      <c r="U22" s="6">
        <f t="shared" si="2"/>
        <v>1.1378140119309368E-2</v>
      </c>
      <c r="V22" s="6">
        <f t="shared" si="3"/>
        <v>3.2007787121551739E-3</v>
      </c>
      <c r="W22" s="11">
        <f t="shared" si="6"/>
        <v>38.60108487201105</v>
      </c>
      <c r="X22" s="11">
        <f t="shared" si="7"/>
        <v>2.9924999999999995E-3</v>
      </c>
      <c r="Y22">
        <f t="shared" si="4"/>
        <v>0</v>
      </c>
      <c r="Z22" s="12">
        <f t="shared" si="0"/>
        <v>0</v>
      </c>
    </row>
    <row r="23" spans="1:26" x14ac:dyDescent="0.25">
      <c r="A23" s="8">
        <v>2.4317129629629632E-4</v>
      </c>
      <c r="B23" s="1">
        <f t="shared" si="1"/>
        <v>21.01</v>
      </c>
      <c r="C23">
        <v>0</v>
      </c>
      <c r="E23">
        <v>14.69</v>
      </c>
      <c r="F23">
        <v>22</v>
      </c>
      <c r="G23">
        <v>0.372</v>
      </c>
      <c r="H23">
        <f t="shared" si="5"/>
        <v>0.38900000000000001</v>
      </c>
      <c r="I23">
        <v>42.527000000000001</v>
      </c>
      <c r="J23">
        <v>3.0000000000000001E-3</v>
      </c>
      <c r="M23" s="4">
        <v>21.056207040000004</v>
      </c>
      <c r="N23" s="5">
        <v>0.60649699999999995</v>
      </c>
      <c r="O23">
        <v>4.9000000000000004</v>
      </c>
      <c r="P23">
        <v>123.77489795918366</v>
      </c>
      <c r="T23" s="4">
        <v>21</v>
      </c>
      <c r="U23" s="6">
        <f t="shared" si="2"/>
        <v>1.1707941282187734E-2</v>
      </c>
      <c r="V23" s="6">
        <f t="shared" si="3"/>
        <v>3.2935549067103489E-3</v>
      </c>
      <c r="W23" s="11">
        <f t="shared" si="6"/>
        <v>40.511886343212367</v>
      </c>
      <c r="X23" s="11">
        <f t="shared" si="7"/>
        <v>3.1634999999999996E-3</v>
      </c>
      <c r="Y23">
        <f t="shared" si="4"/>
        <v>0</v>
      </c>
      <c r="Z23" s="12">
        <f t="shared" si="0"/>
        <v>0</v>
      </c>
    </row>
    <row r="24" spans="1:26" x14ac:dyDescent="0.25">
      <c r="A24" s="8">
        <v>2.547453703703704E-4</v>
      </c>
      <c r="B24" s="1">
        <f t="shared" si="1"/>
        <v>22.01</v>
      </c>
      <c r="C24">
        <v>0</v>
      </c>
      <c r="E24">
        <v>15.324</v>
      </c>
      <c r="F24">
        <v>23</v>
      </c>
      <c r="G24">
        <v>0.39200000000000002</v>
      </c>
      <c r="H24">
        <f t="shared" si="5"/>
        <v>0.40900000000000003</v>
      </c>
      <c r="I24">
        <v>44.363</v>
      </c>
      <c r="J24">
        <v>3.0000000000000001E-3</v>
      </c>
      <c r="M24" s="4">
        <v>22.036259520000002</v>
      </c>
      <c r="N24" s="5">
        <v>0.60649799999999998</v>
      </c>
      <c r="O24">
        <v>4.9000000000000004</v>
      </c>
      <c r="P24">
        <v>123.77510204081631</v>
      </c>
      <c r="T24" s="4">
        <v>22</v>
      </c>
      <c r="U24" s="6">
        <f t="shared" si="2"/>
        <v>1.1872841863621177E-2</v>
      </c>
      <c r="V24" s="6">
        <f t="shared" si="3"/>
        <v>3.3399430039863223E-3</v>
      </c>
      <c r="W24" s="11">
        <f t="shared" si="6"/>
        <v>42.529808502950743</v>
      </c>
      <c r="X24" s="11">
        <f t="shared" si="7"/>
        <v>3.3259499999999998E-3</v>
      </c>
      <c r="Y24">
        <f t="shared" si="4"/>
        <v>0</v>
      </c>
      <c r="Z24" s="12">
        <f t="shared" si="0"/>
        <v>0</v>
      </c>
    </row>
    <row r="25" spans="1:26" x14ac:dyDescent="0.25">
      <c r="A25" s="8">
        <v>2.6631944444444446E-4</v>
      </c>
      <c r="B25" s="1">
        <f t="shared" si="1"/>
        <v>23.01</v>
      </c>
      <c r="C25">
        <v>0</v>
      </c>
      <c r="E25">
        <v>16.131</v>
      </c>
      <c r="F25">
        <v>24</v>
      </c>
      <c r="G25">
        <v>0.41099999999999998</v>
      </c>
      <c r="H25">
        <f t="shared" si="5"/>
        <v>0.42799999999999999</v>
      </c>
      <c r="I25">
        <v>46.695999999999998</v>
      </c>
      <c r="J25">
        <v>4.0000000000000001E-3</v>
      </c>
      <c r="M25" s="4">
        <v>23.009313600000002</v>
      </c>
      <c r="N25" s="5">
        <v>0.60650099999999996</v>
      </c>
      <c r="O25">
        <v>4.9000000000000004</v>
      </c>
      <c r="P25">
        <v>123.77571428571427</v>
      </c>
      <c r="T25" s="4">
        <v>23</v>
      </c>
      <c r="U25" s="6">
        <f t="shared" si="2"/>
        <v>1.2367543607944467E-2</v>
      </c>
      <c r="V25" s="6">
        <f t="shared" si="3"/>
        <v>3.4791072958207003E-3</v>
      </c>
      <c r="W25" s="11">
        <f t="shared" si="6"/>
        <v>44.365335976801717</v>
      </c>
      <c r="X25" s="11">
        <f t="shared" si="7"/>
        <v>3.49695E-3</v>
      </c>
      <c r="Y25">
        <f t="shared" si="4"/>
        <v>0</v>
      </c>
      <c r="Z25" s="12">
        <f t="shared" si="0"/>
        <v>0</v>
      </c>
    </row>
    <row r="26" spans="1:26" x14ac:dyDescent="0.25">
      <c r="A26" s="8">
        <v>2.7789351851851852E-4</v>
      </c>
      <c r="B26" s="1">
        <f t="shared" si="1"/>
        <v>24.01</v>
      </c>
      <c r="C26">
        <v>0</v>
      </c>
      <c r="E26">
        <v>16.716999999999999</v>
      </c>
      <c r="F26">
        <v>25</v>
      </c>
      <c r="G26">
        <v>0.43099999999999999</v>
      </c>
      <c r="H26">
        <f t="shared" si="5"/>
        <v>0.44800000000000001</v>
      </c>
      <c r="I26">
        <v>48.393999999999998</v>
      </c>
      <c r="J26">
        <v>4.0000000000000001E-3</v>
      </c>
      <c r="M26" s="4">
        <v>24.008374080000003</v>
      </c>
      <c r="N26" s="5">
        <v>0.60650400000000004</v>
      </c>
      <c r="O26">
        <v>4.9000000000000004</v>
      </c>
      <c r="P26">
        <v>123.77632653061224</v>
      </c>
      <c r="T26" s="4">
        <v>24</v>
      </c>
      <c r="U26" s="6">
        <f t="shared" si="2"/>
        <v>1.2862245352267756E-2</v>
      </c>
      <c r="V26" s="6">
        <f t="shared" si="3"/>
        <v>3.6182715876550788E-3</v>
      </c>
      <c r="W26" s="11">
        <f t="shared" si="6"/>
        <v>46.701725048406978</v>
      </c>
      <c r="X26" s="11">
        <f t="shared" si="7"/>
        <v>3.6593999999999997E-3</v>
      </c>
      <c r="Y26">
        <f t="shared" si="4"/>
        <v>0</v>
      </c>
      <c r="Z26" s="12">
        <f t="shared" si="0"/>
        <v>0</v>
      </c>
    </row>
    <row r="27" spans="1:26" x14ac:dyDescent="0.25">
      <c r="A27" s="8">
        <v>2.8946759259259258E-4</v>
      </c>
      <c r="B27" s="1">
        <f t="shared" si="1"/>
        <v>25.01</v>
      </c>
      <c r="C27">
        <v>0</v>
      </c>
      <c r="E27">
        <v>17.484000000000002</v>
      </c>
      <c r="F27">
        <v>26</v>
      </c>
      <c r="G27">
        <v>0.45</v>
      </c>
      <c r="H27">
        <f t="shared" si="5"/>
        <v>0.46700000000000003</v>
      </c>
      <c r="I27">
        <v>50.613999999999997</v>
      </c>
      <c r="J27">
        <v>4.0000000000000001E-3</v>
      </c>
      <c r="M27" s="4">
        <v>24.996427199999999</v>
      </c>
      <c r="N27" s="5">
        <v>0.60650700000000002</v>
      </c>
      <c r="O27">
        <v>4.9000000000000004</v>
      </c>
      <c r="P27">
        <v>123.7769387755102</v>
      </c>
      <c r="T27" s="4">
        <v>25</v>
      </c>
      <c r="U27" s="6">
        <f t="shared" si="2"/>
        <v>1.3356947096591047E-2</v>
      </c>
      <c r="V27" s="6">
        <f t="shared" si="3"/>
        <v>3.7574358794894573E-3</v>
      </c>
      <c r="W27" s="11">
        <f t="shared" si="6"/>
        <v>48.398285142534213</v>
      </c>
      <c r="X27" s="11">
        <f t="shared" si="7"/>
        <v>3.8303999999999999E-3</v>
      </c>
      <c r="Y27">
        <f t="shared" si="4"/>
        <v>0</v>
      </c>
      <c r="Z27" s="12">
        <f t="shared" si="0"/>
        <v>0</v>
      </c>
    </row>
    <row r="28" spans="1:26" x14ac:dyDescent="0.25">
      <c r="A28" s="8">
        <v>3.0104166666666669E-4</v>
      </c>
      <c r="B28" s="1">
        <f t="shared" si="1"/>
        <v>26.01</v>
      </c>
      <c r="C28">
        <v>0</v>
      </c>
      <c r="E28">
        <v>18.097999999999999</v>
      </c>
      <c r="F28">
        <v>27</v>
      </c>
      <c r="G28">
        <v>0.47</v>
      </c>
      <c r="H28">
        <f t="shared" si="5"/>
        <v>0.48699999999999999</v>
      </c>
      <c r="I28">
        <v>52.392000000000003</v>
      </c>
      <c r="J28">
        <v>4.0000000000000001E-3</v>
      </c>
      <c r="M28" s="4">
        <v>25.992489600000003</v>
      </c>
      <c r="N28" s="5">
        <v>0.60651100000000002</v>
      </c>
      <c r="O28">
        <v>4.9000000000000004</v>
      </c>
      <c r="P28">
        <v>123.7777551020408</v>
      </c>
      <c r="T28" s="4">
        <v>26</v>
      </c>
      <c r="U28" s="6">
        <f t="shared" si="2"/>
        <v>1.4016549422336296E-2</v>
      </c>
      <c r="V28" s="6">
        <f t="shared" si="3"/>
        <v>3.9429882685965778E-3</v>
      </c>
      <c r="W28" s="11">
        <f t="shared" si="6"/>
        <v>50.618868064369707</v>
      </c>
      <c r="X28" s="11">
        <f t="shared" si="7"/>
        <v>3.9928499999999992E-3</v>
      </c>
      <c r="Y28">
        <f t="shared" si="4"/>
        <v>0</v>
      </c>
      <c r="Z28" s="12">
        <f t="shared" si="0"/>
        <v>0</v>
      </c>
    </row>
    <row r="29" spans="1:26" x14ac:dyDescent="0.25">
      <c r="A29" s="8">
        <v>3.1261574074074075E-4</v>
      </c>
      <c r="B29" s="1">
        <f t="shared" si="1"/>
        <v>27.01</v>
      </c>
      <c r="C29">
        <v>0</v>
      </c>
      <c r="E29">
        <v>18.728000000000002</v>
      </c>
      <c r="F29">
        <v>28</v>
      </c>
      <c r="G29">
        <v>0.48899999999999999</v>
      </c>
      <c r="H29">
        <f t="shared" si="5"/>
        <v>0.50600000000000001</v>
      </c>
      <c r="I29">
        <v>54.216999999999999</v>
      </c>
      <c r="J29">
        <v>4.0000000000000001E-3</v>
      </c>
      <c r="M29" s="4">
        <v>26.93553696</v>
      </c>
      <c r="N29" s="5">
        <v>0.60651600000000006</v>
      </c>
      <c r="O29">
        <v>4.9000000000000004</v>
      </c>
      <c r="P29">
        <v>123.77877551020408</v>
      </c>
      <c r="T29" s="4">
        <v>27</v>
      </c>
      <c r="U29" s="6">
        <f t="shared" si="2"/>
        <v>1.4841052329549435E-2</v>
      </c>
      <c r="V29" s="6">
        <f t="shared" si="3"/>
        <v>4.1749287549893632E-3</v>
      </c>
      <c r="W29" s="11">
        <f t="shared" si="6"/>
        <v>52.396492463335775</v>
      </c>
      <c r="X29" s="11">
        <f t="shared" si="7"/>
        <v>4.1638499999999993E-3</v>
      </c>
      <c r="Y29">
        <f t="shared" si="4"/>
        <v>0</v>
      </c>
      <c r="Z29" s="12">
        <f t="shared" si="0"/>
        <v>0</v>
      </c>
    </row>
    <row r="30" spans="1:26" x14ac:dyDescent="0.25">
      <c r="A30" s="8">
        <v>3.2418981481481486E-4</v>
      </c>
      <c r="B30" s="1">
        <f t="shared" si="1"/>
        <v>28.01</v>
      </c>
      <c r="C30">
        <v>0</v>
      </c>
      <c r="E30">
        <v>19.436</v>
      </c>
      <c r="F30">
        <v>29</v>
      </c>
      <c r="G30">
        <v>0.50900000000000001</v>
      </c>
      <c r="H30">
        <f t="shared" si="5"/>
        <v>0.52600000000000002</v>
      </c>
      <c r="I30">
        <v>56.267000000000003</v>
      </c>
      <c r="J30">
        <v>4.0000000000000001E-3</v>
      </c>
      <c r="M30" s="4">
        <v>27.923598719999998</v>
      </c>
      <c r="N30" s="5">
        <v>0.60655300000000001</v>
      </c>
      <c r="O30">
        <v>4.9000000000000004</v>
      </c>
      <c r="P30">
        <v>123.78632653061223</v>
      </c>
      <c r="T30" s="4">
        <v>28</v>
      </c>
      <c r="U30" s="6">
        <f t="shared" si="2"/>
        <v>2.0942373842793464E-2</v>
      </c>
      <c r="V30" s="6">
        <f t="shared" si="3"/>
        <v>5.8912883542584964E-3</v>
      </c>
      <c r="W30" s="11">
        <f t="shared" si="6"/>
        <v>54.220439322209778</v>
      </c>
      <c r="X30" s="11">
        <f t="shared" si="7"/>
        <v>4.3262999999999999E-3</v>
      </c>
      <c r="Y30">
        <f t="shared" si="4"/>
        <v>0</v>
      </c>
      <c r="Z30" s="12">
        <f t="shared" si="0"/>
        <v>0</v>
      </c>
    </row>
    <row r="31" spans="1:26" x14ac:dyDescent="0.25">
      <c r="A31" s="8">
        <v>3.3576388888888892E-4</v>
      </c>
      <c r="B31" s="1">
        <f t="shared" si="1"/>
        <v>29.01</v>
      </c>
      <c r="C31">
        <v>0</v>
      </c>
      <c r="E31">
        <v>20.218</v>
      </c>
      <c r="F31">
        <v>30</v>
      </c>
      <c r="G31">
        <v>0.52800000000000002</v>
      </c>
      <c r="H31">
        <f t="shared" si="5"/>
        <v>0.54500000000000004</v>
      </c>
      <c r="I31">
        <v>58.527999999999999</v>
      </c>
      <c r="J31">
        <v>5.0000000000000001E-3</v>
      </c>
      <c r="M31" s="4">
        <v>28.909655999999998</v>
      </c>
      <c r="N31" s="5">
        <v>0.60655300000000001</v>
      </c>
      <c r="O31">
        <v>4.9000000000000004</v>
      </c>
      <c r="P31">
        <v>123.78632653061223</v>
      </c>
      <c r="T31" s="4">
        <v>29</v>
      </c>
      <c r="U31" s="6">
        <f t="shared" si="2"/>
        <v>2.0942373842793464E-2</v>
      </c>
      <c r="V31" s="6">
        <f t="shared" si="3"/>
        <v>5.8912883542584964E-3</v>
      </c>
      <c r="W31" s="11">
        <f t="shared" si="6"/>
        <v>56.270208173134833</v>
      </c>
      <c r="X31" s="11">
        <f t="shared" si="7"/>
        <v>4.4972999999999992E-3</v>
      </c>
      <c r="Y31">
        <f t="shared" si="4"/>
        <v>0</v>
      </c>
      <c r="Z31" s="12">
        <f t="shared" si="0"/>
        <v>0</v>
      </c>
    </row>
    <row r="32" spans="1:26" x14ac:dyDescent="0.25">
      <c r="A32" s="8">
        <v>3.4733796296296292E-4</v>
      </c>
      <c r="B32" s="1">
        <f t="shared" si="1"/>
        <v>30.009999999999998</v>
      </c>
      <c r="C32">
        <v>0</v>
      </c>
      <c r="E32">
        <v>20.773</v>
      </c>
      <c r="F32">
        <v>31</v>
      </c>
      <c r="G32">
        <v>0.54800000000000004</v>
      </c>
      <c r="H32">
        <f t="shared" si="5"/>
        <v>0.56500000000000006</v>
      </c>
      <c r="I32">
        <v>60.137</v>
      </c>
      <c r="J32">
        <v>5.0000000000000001E-3</v>
      </c>
      <c r="M32" s="4">
        <v>29.896706880000004</v>
      </c>
      <c r="N32" s="5">
        <v>0.60655400000000004</v>
      </c>
      <c r="O32">
        <v>4.9000000000000004</v>
      </c>
      <c r="P32">
        <v>123.7865306122449</v>
      </c>
      <c r="T32" s="4">
        <v>30</v>
      </c>
      <c r="U32" s="6">
        <f t="shared" si="2"/>
        <v>2.1107274424249874E-2</v>
      </c>
      <c r="V32" s="6">
        <f t="shared" si="3"/>
        <v>5.937676451540929E-3</v>
      </c>
      <c r="W32" s="11">
        <f t="shared" si="6"/>
        <v>58.534218401133977</v>
      </c>
      <c r="X32" s="11">
        <f t="shared" si="7"/>
        <v>4.6597500000000007E-3</v>
      </c>
      <c r="Y32">
        <f t="shared" si="4"/>
        <v>0</v>
      </c>
      <c r="Z32" s="12">
        <f t="shared" si="0"/>
        <v>0</v>
      </c>
    </row>
    <row r="33" spans="1:26" x14ac:dyDescent="0.25">
      <c r="A33" s="8">
        <v>3.5891203703703709E-4</v>
      </c>
      <c r="B33" s="1">
        <f t="shared" si="1"/>
        <v>31.01</v>
      </c>
      <c r="C33">
        <v>0</v>
      </c>
      <c r="E33">
        <v>21.454999999999998</v>
      </c>
      <c r="F33">
        <v>32</v>
      </c>
      <c r="G33">
        <v>0.56699999999999995</v>
      </c>
      <c r="H33">
        <f t="shared" si="5"/>
        <v>0.58399999999999996</v>
      </c>
      <c r="I33">
        <v>62.11</v>
      </c>
      <c r="J33">
        <v>5.0000000000000001E-3</v>
      </c>
      <c r="M33" s="4">
        <v>30.885762240000005</v>
      </c>
      <c r="N33" s="5">
        <v>0.60655599999999998</v>
      </c>
      <c r="O33">
        <v>4.9000000000000004</v>
      </c>
      <c r="P33">
        <v>123.78693877551021</v>
      </c>
      <c r="T33" s="4">
        <v>31</v>
      </c>
      <c r="U33" s="6">
        <f t="shared" si="2"/>
        <v>2.1437075587128238E-2</v>
      </c>
      <c r="V33" s="6">
        <f t="shared" si="3"/>
        <v>6.030452646096105E-3</v>
      </c>
      <c r="W33" s="11">
        <f t="shared" si="6"/>
        <v>60.141028729189649</v>
      </c>
      <c r="X33" s="11">
        <f t="shared" si="7"/>
        <v>4.83075E-3</v>
      </c>
      <c r="Y33">
        <f t="shared" si="4"/>
        <v>0</v>
      </c>
      <c r="Z33" s="12">
        <f t="shared" si="0"/>
        <v>0</v>
      </c>
    </row>
    <row r="34" spans="1:26" x14ac:dyDescent="0.25">
      <c r="A34" s="8">
        <v>3.7048611111111109E-4</v>
      </c>
      <c r="B34" s="1">
        <f t="shared" si="1"/>
        <v>32.01</v>
      </c>
      <c r="C34">
        <v>0</v>
      </c>
      <c r="E34">
        <v>22.111999999999998</v>
      </c>
      <c r="F34">
        <v>33</v>
      </c>
      <c r="G34">
        <v>0.58699999999999997</v>
      </c>
      <c r="H34">
        <f t="shared" si="5"/>
        <v>0.60399999999999998</v>
      </c>
      <c r="I34">
        <v>64.013000000000005</v>
      </c>
      <c r="J34">
        <v>5.0000000000000001E-3</v>
      </c>
      <c r="M34" s="4">
        <v>31.881824639999998</v>
      </c>
      <c r="N34" s="5">
        <v>0.60658800000000002</v>
      </c>
      <c r="O34">
        <v>4.9000000000000004</v>
      </c>
      <c r="P34">
        <v>123.79346938775508</v>
      </c>
      <c r="T34" s="4">
        <v>32</v>
      </c>
      <c r="U34" s="6">
        <f t="shared" si="2"/>
        <v>2.6713894193170613E-2</v>
      </c>
      <c r="V34" s="6">
        <f t="shared" si="3"/>
        <v>7.5148717589756846E-3</v>
      </c>
      <c r="W34" s="11">
        <f t="shared" si="6"/>
        <v>62.115523582764347</v>
      </c>
      <c r="X34" s="11">
        <f t="shared" si="7"/>
        <v>4.9931999999999989E-3</v>
      </c>
      <c r="Y34">
        <f t="shared" si="4"/>
        <v>0</v>
      </c>
      <c r="Z34" s="12">
        <f t="shared" ref="Z34:Z65" si="8">C35</f>
        <v>0</v>
      </c>
    </row>
    <row r="35" spans="1:26" x14ac:dyDescent="0.25">
      <c r="A35" s="8">
        <v>3.8206018518518515E-4</v>
      </c>
      <c r="B35" s="1">
        <f t="shared" si="1"/>
        <v>33.01</v>
      </c>
      <c r="C35">
        <v>0</v>
      </c>
      <c r="E35">
        <v>22.896999999999998</v>
      </c>
      <c r="F35">
        <v>34</v>
      </c>
      <c r="G35">
        <v>0.60599999999999998</v>
      </c>
      <c r="H35">
        <f t="shared" si="5"/>
        <v>0.623</v>
      </c>
      <c r="I35">
        <v>66.284000000000006</v>
      </c>
      <c r="J35">
        <v>5.0000000000000001E-3</v>
      </c>
      <c r="M35" s="4">
        <v>32.869877759999994</v>
      </c>
      <c r="N35" s="5">
        <v>0.60658900000000004</v>
      </c>
      <c r="O35">
        <v>4.9000000000000004</v>
      </c>
      <c r="P35">
        <v>123.79367346938776</v>
      </c>
      <c r="T35" s="4">
        <v>33</v>
      </c>
      <c r="U35" s="6">
        <f t="shared" si="2"/>
        <v>2.687879477462702E-2</v>
      </c>
      <c r="V35" s="6">
        <f t="shared" si="3"/>
        <v>7.5612598562581172E-3</v>
      </c>
      <c r="W35" s="11">
        <f t="shared" si="6"/>
        <v>64.017639592732934</v>
      </c>
      <c r="X35" s="11">
        <f t="shared" si="7"/>
        <v>5.164199999999999E-3</v>
      </c>
      <c r="Y35">
        <f t="shared" ref="Y35:Y66" si="9">Z35-Z34</f>
        <v>0</v>
      </c>
      <c r="Z35" s="12">
        <f t="shared" si="8"/>
        <v>0</v>
      </c>
    </row>
    <row r="36" spans="1:26" x14ac:dyDescent="0.25">
      <c r="A36" s="8">
        <v>3.9363425925925921E-4</v>
      </c>
      <c r="B36" s="1">
        <f t="shared" si="1"/>
        <v>34.01</v>
      </c>
      <c r="C36">
        <v>0</v>
      </c>
      <c r="E36">
        <v>23.488</v>
      </c>
      <c r="F36">
        <v>35</v>
      </c>
      <c r="G36">
        <v>0.626</v>
      </c>
      <c r="H36">
        <f t="shared" si="5"/>
        <v>0.64300000000000002</v>
      </c>
      <c r="I36">
        <v>67.994</v>
      </c>
      <c r="J36">
        <v>5.0000000000000001E-3</v>
      </c>
      <c r="M36" s="4">
        <v>33.857939520000002</v>
      </c>
      <c r="N36" s="5">
        <v>0.60659099999999999</v>
      </c>
      <c r="O36">
        <v>4.9000000000000004</v>
      </c>
      <c r="P36">
        <v>123.79408163265306</v>
      </c>
      <c r="T36" s="4">
        <v>34</v>
      </c>
      <c r="U36" s="6">
        <f t="shared" si="2"/>
        <v>2.7208595937505384E-2</v>
      </c>
      <c r="V36" s="6">
        <f t="shared" si="3"/>
        <v>7.654036050813294E-3</v>
      </c>
      <c r="W36" s="11">
        <f t="shared" si="6"/>
        <v>66.290335281964829</v>
      </c>
      <c r="X36" s="11">
        <f t="shared" si="7"/>
        <v>5.3266499999999996E-3</v>
      </c>
      <c r="Y36">
        <f t="shared" si="9"/>
        <v>0</v>
      </c>
      <c r="Z36" s="12">
        <f t="shared" si="8"/>
        <v>0</v>
      </c>
    </row>
    <row r="37" spans="1:26" x14ac:dyDescent="0.25">
      <c r="A37" s="8">
        <v>4.0520833333333338E-4</v>
      </c>
      <c r="B37" s="1">
        <f t="shared" si="1"/>
        <v>35.01</v>
      </c>
      <c r="C37">
        <v>0</v>
      </c>
      <c r="E37">
        <v>24.19</v>
      </c>
      <c r="F37">
        <v>36</v>
      </c>
      <c r="G37">
        <v>0.64500000000000002</v>
      </c>
      <c r="H37">
        <f t="shared" si="5"/>
        <v>0.66200000000000003</v>
      </c>
      <c r="I37">
        <v>70.028000000000006</v>
      </c>
      <c r="J37">
        <v>6.0000000000000001E-3</v>
      </c>
      <c r="M37" s="4">
        <v>34.854995520000003</v>
      </c>
      <c r="N37" s="5">
        <v>0.60659399999999997</v>
      </c>
      <c r="O37">
        <v>4.9000000000000004</v>
      </c>
      <c r="P37">
        <v>123.794693877551</v>
      </c>
      <c r="T37" s="4">
        <v>35</v>
      </c>
      <c r="U37" s="6">
        <f t="shared" si="2"/>
        <v>2.7703297681805711E-2</v>
      </c>
      <c r="V37" s="6">
        <f t="shared" si="3"/>
        <v>7.7932003426412115E-3</v>
      </c>
      <c r="W37" s="11">
        <f t="shared" si="6"/>
        <v>68.001371144813277</v>
      </c>
      <c r="X37" s="11">
        <f t="shared" si="7"/>
        <v>5.4976499999999998E-3</v>
      </c>
      <c r="Y37">
        <f t="shared" si="9"/>
        <v>0</v>
      </c>
      <c r="Z37" s="12">
        <f t="shared" si="8"/>
        <v>0</v>
      </c>
    </row>
    <row r="38" spans="1:26" x14ac:dyDescent="0.25">
      <c r="A38" s="8">
        <v>4.1678240740740738E-4</v>
      </c>
      <c r="B38" s="1">
        <f t="shared" si="1"/>
        <v>36.01</v>
      </c>
      <c r="C38">
        <v>0</v>
      </c>
      <c r="E38">
        <v>24.847999999999999</v>
      </c>
      <c r="F38">
        <v>37</v>
      </c>
      <c r="G38">
        <v>0.66500000000000004</v>
      </c>
      <c r="H38">
        <f t="shared" si="5"/>
        <v>0.68200000000000005</v>
      </c>
      <c r="I38">
        <v>71.933000000000007</v>
      </c>
      <c r="J38">
        <v>6.0000000000000001E-3</v>
      </c>
      <c r="M38" s="4">
        <v>35.844050879999998</v>
      </c>
      <c r="N38" s="5">
        <v>0.60663800000000001</v>
      </c>
      <c r="O38">
        <v>4.9000000000000004</v>
      </c>
      <c r="P38">
        <v>123.80367346938775</v>
      </c>
      <c r="T38" s="4">
        <v>36</v>
      </c>
      <c r="U38" s="6">
        <f t="shared" si="2"/>
        <v>3.4958923265152729E-2</v>
      </c>
      <c r="V38" s="6">
        <f t="shared" si="3"/>
        <v>9.8342766228615361E-3</v>
      </c>
      <c r="W38" s="11">
        <f t="shared" si="6"/>
        <v>70.033769073272879</v>
      </c>
      <c r="X38" s="11">
        <f t="shared" si="7"/>
        <v>5.6601000000000004E-3</v>
      </c>
      <c r="Y38">
        <f t="shared" si="9"/>
        <v>0</v>
      </c>
      <c r="Z38" s="12">
        <f t="shared" si="8"/>
        <v>0</v>
      </c>
    </row>
    <row r="39" spans="1:26" x14ac:dyDescent="0.25">
      <c r="A39" s="8">
        <v>4.2835648148148144E-4</v>
      </c>
      <c r="B39" s="1">
        <f t="shared" si="1"/>
        <v>37.01</v>
      </c>
      <c r="C39">
        <v>0</v>
      </c>
      <c r="E39">
        <v>25.512</v>
      </c>
      <c r="F39">
        <v>38</v>
      </c>
      <c r="G39">
        <v>0.68400000000000005</v>
      </c>
      <c r="H39">
        <f t="shared" si="5"/>
        <v>0.70100000000000007</v>
      </c>
      <c r="I39">
        <v>73.855999999999995</v>
      </c>
      <c r="J39">
        <v>6.0000000000000001E-3</v>
      </c>
      <c r="M39" s="4">
        <v>36.8311104</v>
      </c>
      <c r="N39" s="5">
        <v>0.60663900000000004</v>
      </c>
      <c r="O39">
        <v>4.9000000000000004</v>
      </c>
      <c r="P39">
        <v>123.80387755102041</v>
      </c>
      <c r="T39" s="4">
        <v>37</v>
      </c>
      <c r="U39" s="6">
        <f t="shared" si="2"/>
        <v>3.5123823846597652E-2</v>
      </c>
      <c r="V39" s="6">
        <f t="shared" si="3"/>
        <v>9.8806647201407378E-3</v>
      </c>
      <c r="W39" s="11">
        <f t="shared" si="6"/>
        <v>71.938780236985707</v>
      </c>
      <c r="X39" s="11">
        <f t="shared" si="7"/>
        <v>5.8311000000000005E-3</v>
      </c>
      <c r="Y39">
        <f t="shared" si="9"/>
        <v>0</v>
      </c>
      <c r="Z39" s="12">
        <f t="shared" si="8"/>
        <v>0</v>
      </c>
    </row>
    <row r="40" spans="1:26" x14ac:dyDescent="0.25">
      <c r="A40" s="8">
        <v>4.3993055555555555E-4</v>
      </c>
      <c r="B40" s="1">
        <f t="shared" si="1"/>
        <v>38.01</v>
      </c>
      <c r="C40">
        <v>0</v>
      </c>
      <c r="E40">
        <v>26.094999999999999</v>
      </c>
      <c r="F40">
        <v>39</v>
      </c>
      <c r="G40">
        <v>0.70399999999999996</v>
      </c>
      <c r="H40">
        <f t="shared" si="5"/>
        <v>0.72099999999999997</v>
      </c>
      <c r="I40">
        <v>75.540999999999997</v>
      </c>
      <c r="J40">
        <v>6.0000000000000001E-3</v>
      </c>
      <c r="M40" s="4">
        <v>37.833160320000005</v>
      </c>
      <c r="N40" s="5">
        <v>0.60667800000000005</v>
      </c>
      <c r="O40">
        <v>4.9000000000000004</v>
      </c>
      <c r="P40">
        <v>123.81183673469387</v>
      </c>
      <c r="T40" s="4">
        <v>38</v>
      </c>
      <c r="U40" s="6">
        <f t="shared" si="2"/>
        <v>4.1554946522731527E-2</v>
      </c>
      <c r="V40" s="6">
        <f t="shared" si="3"/>
        <v>1.1689800513968278E-2</v>
      </c>
      <c r="W40" s="11">
        <f t="shared" si="6"/>
        <v>73.861162323164024</v>
      </c>
      <c r="X40" s="11">
        <f t="shared" si="7"/>
        <v>5.9935499999999994E-3</v>
      </c>
      <c r="Y40">
        <f t="shared" si="9"/>
        <v>0</v>
      </c>
      <c r="Z40" s="12">
        <f t="shared" si="8"/>
        <v>0</v>
      </c>
    </row>
    <row r="41" spans="1:26" x14ac:dyDescent="0.25">
      <c r="A41" s="8">
        <v>4.5150462962962961E-4</v>
      </c>
      <c r="B41" s="1">
        <f t="shared" si="1"/>
        <v>39.01</v>
      </c>
      <c r="C41">
        <v>0</v>
      </c>
      <c r="E41">
        <v>26.771000000000001</v>
      </c>
      <c r="F41">
        <v>40</v>
      </c>
      <c r="G41">
        <v>0.72299999999999998</v>
      </c>
      <c r="H41">
        <f t="shared" si="5"/>
        <v>0.74</v>
      </c>
      <c r="I41">
        <v>77.5</v>
      </c>
      <c r="J41">
        <v>6.0000000000000001E-3</v>
      </c>
      <c r="M41" s="4">
        <v>38.838216960000004</v>
      </c>
      <c r="N41" s="5">
        <v>0.60667899999999997</v>
      </c>
      <c r="O41">
        <v>4.9000000000000004</v>
      </c>
      <c r="P41">
        <v>123.81204081632652</v>
      </c>
      <c r="T41" s="4">
        <v>39</v>
      </c>
      <c r="U41" s="6">
        <f t="shared" si="2"/>
        <v>4.1719847104164973E-2</v>
      </c>
      <c r="V41" s="6">
        <f t="shared" si="3"/>
        <v>1.1736188611244251E-2</v>
      </c>
      <c r="W41" s="11">
        <f t="shared" si="6"/>
        <v>75.549036956058515</v>
      </c>
      <c r="X41" s="11">
        <f t="shared" si="7"/>
        <v>6.1645499999999987E-3</v>
      </c>
      <c r="Y41">
        <f t="shared" si="9"/>
        <v>0</v>
      </c>
      <c r="Z41" s="12">
        <f t="shared" si="8"/>
        <v>0</v>
      </c>
    </row>
    <row r="42" spans="1:26" x14ac:dyDescent="0.25">
      <c r="A42" s="8">
        <v>4.6307870370370367E-4</v>
      </c>
      <c r="B42" s="1">
        <f t="shared" si="1"/>
        <v>40.01</v>
      </c>
      <c r="C42">
        <v>0</v>
      </c>
      <c r="E42">
        <v>27.413</v>
      </c>
      <c r="F42">
        <v>41</v>
      </c>
      <c r="G42">
        <v>0.74299999999999999</v>
      </c>
      <c r="H42">
        <f t="shared" si="5"/>
        <v>0.76</v>
      </c>
      <c r="I42">
        <v>79.358999999999995</v>
      </c>
      <c r="J42">
        <v>6.0000000000000001E-3</v>
      </c>
      <c r="M42" s="4">
        <v>39.829276800000002</v>
      </c>
      <c r="N42" s="5">
        <v>0.60671699999999995</v>
      </c>
      <c r="O42">
        <v>4.9000000000000004</v>
      </c>
      <c r="P42">
        <v>123.81979591836733</v>
      </c>
      <c r="T42" s="4">
        <v>40</v>
      </c>
      <c r="U42" s="6">
        <f t="shared" si="2"/>
        <v>4.798606919886541E-2</v>
      </c>
      <c r="V42" s="6">
        <f t="shared" si="3"/>
        <v>1.3498936307795818E-2</v>
      </c>
      <c r="W42" s="11">
        <f t="shared" si="6"/>
        <v>77.506160887167766</v>
      </c>
      <c r="X42" s="11">
        <f t="shared" si="7"/>
        <v>6.3269999999999993E-3</v>
      </c>
      <c r="Y42">
        <f t="shared" si="9"/>
        <v>0</v>
      </c>
      <c r="Z42" s="12">
        <f t="shared" si="8"/>
        <v>0</v>
      </c>
    </row>
    <row r="43" spans="1:26" x14ac:dyDescent="0.25">
      <c r="A43" s="8">
        <v>4.7465277777777778E-4</v>
      </c>
      <c r="B43" s="1">
        <f t="shared" si="1"/>
        <v>41.01</v>
      </c>
      <c r="C43">
        <v>0</v>
      </c>
      <c r="E43">
        <v>27.951000000000001</v>
      </c>
      <c r="F43">
        <v>42</v>
      </c>
      <c r="G43">
        <v>0.76200000000000001</v>
      </c>
      <c r="H43">
        <f t="shared" si="5"/>
        <v>0.77900000000000003</v>
      </c>
      <c r="I43">
        <v>80.917000000000002</v>
      </c>
      <c r="J43">
        <v>7.0000000000000001E-3</v>
      </c>
      <c r="M43" s="4">
        <v>40.840338240000001</v>
      </c>
      <c r="N43" s="5">
        <v>0.60671799999999998</v>
      </c>
      <c r="O43">
        <v>4.9000000000000004</v>
      </c>
      <c r="P43">
        <v>123.81999999999998</v>
      </c>
      <c r="T43" s="4">
        <v>41</v>
      </c>
      <c r="U43" s="6">
        <f t="shared" si="2"/>
        <v>4.8150969780298848E-2</v>
      </c>
      <c r="V43" s="6">
        <f t="shared" si="3"/>
        <v>1.354532440507179E-2</v>
      </c>
      <c r="W43" s="11">
        <f t="shared" si="6"/>
        <v>79.364849590972696</v>
      </c>
      <c r="X43" s="11">
        <f t="shared" si="7"/>
        <v>6.4980000000000003E-3</v>
      </c>
      <c r="Y43">
        <f t="shared" si="9"/>
        <v>190</v>
      </c>
      <c r="Z43" s="12">
        <f t="shared" si="8"/>
        <v>190</v>
      </c>
    </row>
    <row r="44" spans="1:26" x14ac:dyDescent="0.25">
      <c r="A44" s="8">
        <v>4.8622685185185184E-4</v>
      </c>
      <c r="B44" s="1">
        <f t="shared" si="1"/>
        <v>42.01</v>
      </c>
      <c r="C44">
        <v>190</v>
      </c>
      <c r="E44">
        <v>28.297000000000001</v>
      </c>
      <c r="F44">
        <v>43</v>
      </c>
      <c r="G44">
        <v>0.78200000000000003</v>
      </c>
      <c r="H44">
        <f t="shared" si="5"/>
        <v>0.79900000000000004</v>
      </c>
      <c r="I44">
        <v>81.918000000000006</v>
      </c>
      <c r="J44">
        <v>7.0000000000000001E-3</v>
      </c>
      <c r="M44" s="4">
        <v>41.833393919999999</v>
      </c>
      <c r="N44" s="5">
        <v>0.60695200000000005</v>
      </c>
      <c r="O44">
        <v>4.9000000000000004</v>
      </c>
      <c r="P44">
        <v>123.8677551020408</v>
      </c>
      <c r="T44" s="4">
        <v>42</v>
      </c>
      <c r="U44" s="6">
        <f t="shared" si="2"/>
        <v>8.6737705837136567E-2</v>
      </c>
      <c r="V44" s="6">
        <f t="shared" si="3"/>
        <v>2.4400139168046717E-2</v>
      </c>
      <c r="W44" s="11">
        <f t="shared" si="6"/>
        <v>80.922442305376208</v>
      </c>
      <c r="X44" s="11">
        <f t="shared" si="7"/>
        <v>6.6604500000000001E-3</v>
      </c>
      <c r="Y44">
        <f t="shared" si="9"/>
        <v>0</v>
      </c>
      <c r="Z44" s="12">
        <f t="shared" si="8"/>
        <v>190</v>
      </c>
    </row>
    <row r="45" spans="1:26" x14ac:dyDescent="0.25">
      <c r="A45" s="8">
        <v>4.9780092592592595E-4</v>
      </c>
      <c r="B45" s="1">
        <f t="shared" si="1"/>
        <v>43.010000000000005</v>
      </c>
      <c r="C45">
        <v>190</v>
      </c>
      <c r="E45">
        <v>29.263000000000002</v>
      </c>
      <c r="F45">
        <v>44</v>
      </c>
      <c r="G45">
        <v>0.80100000000000005</v>
      </c>
      <c r="H45">
        <f t="shared" si="5"/>
        <v>0.81800000000000006</v>
      </c>
      <c r="I45">
        <v>84.715000000000003</v>
      </c>
      <c r="J45">
        <v>7.0000000000000001E-3</v>
      </c>
      <c r="M45" s="4">
        <v>42.833448000000004</v>
      </c>
      <c r="N45" s="5">
        <v>0.60695399999999999</v>
      </c>
      <c r="O45">
        <v>4.9000000000000004</v>
      </c>
      <c r="P45">
        <v>123.86816326530611</v>
      </c>
      <c r="T45" s="4">
        <v>43</v>
      </c>
      <c r="U45" s="6">
        <f t="shared" si="2"/>
        <v>8.7067507000014935E-2</v>
      </c>
      <c r="V45" s="6">
        <f t="shared" si="3"/>
        <v>2.4492915362601893E-2</v>
      </c>
      <c r="W45" s="11">
        <f t="shared" si="6"/>
        <v>81.924165500884769</v>
      </c>
      <c r="X45" s="11">
        <f t="shared" si="7"/>
        <v>6.8314500000000002E-3</v>
      </c>
      <c r="Y45">
        <f t="shared" si="9"/>
        <v>0</v>
      </c>
      <c r="Z45" s="12">
        <f t="shared" si="8"/>
        <v>190</v>
      </c>
    </row>
    <row r="46" spans="1:26" x14ac:dyDescent="0.25">
      <c r="A46" s="8">
        <v>5.0937499999999995E-4</v>
      </c>
      <c r="B46" s="1">
        <f t="shared" si="1"/>
        <v>44.010000000000005</v>
      </c>
      <c r="C46">
        <v>190</v>
      </c>
      <c r="E46">
        <v>29.748999999999999</v>
      </c>
      <c r="F46">
        <v>45</v>
      </c>
      <c r="G46">
        <v>0.82099999999999995</v>
      </c>
      <c r="H46">
        <f t="shared" si="5"/>
        <v>0.83799999999999997</v>
      </c>
      <c r="I46">
        <v>86.122</v>
      </c>
      <c r="J46">
        <v>7.0000000000000001E-3</v>
      </c>
      <c r="M46" s="4">
        <v>43.830504000000005</v>
      </c>
      <c r="N46" s="5">
        <v>0.60699199999999998</v>
      </c>
      <c r="O46">
        <v>4.9000000000000004</v>
      </c>
      <c r="P46">
        <v>123.87591836734693</v>
      </c>
      <c r="T46" s="4">
        <v>44</v>
      </c>
      <c r="U46" s="6">
        <f t="shared" si="2"/>
        <v>9.3333729094715365E-2</v>
      </c>
      <c r="V46" s="6">
        <f t="shared" si="3"/>
        <v>2.6255663059153458E-2</v>
      </c>
      <c r="W46" s="11">
        <f t="shared" si="6"/>
        <v>84.720884017824886</v>
      </c>
      <c r="X46" s="11">
        <f t="shared" si="7"/>
        <v>6.9938999999999999E-3</v>
      </c>
      <c r="Y46">
        <f t="shared" si="9"/>
        <v>0</v>
      </c>
      <c r="Z46" s="12">
        <f t="shared" si="8"/>
        <v>190</v>
      </c>
    </row>
    <row r="47" spans="1:26" x14ac:dyDescent="0.25">
      <c r="A47" s="8">
        <v>5.2094907407407407E-4</v>
      </c>
      <c r="B47" s="1">
        <f t="shared" si="1"/>
        <v>45.01</v>
      </c>
      <c r="C47">
        <v>190</v>
      </c>
      <c r="E47">
        <v>30.456</v>
      </c>
      <c r="F47">
        <v>46</v>
      </c>
      <c r="G47">
        <v>0.84</v>
      </c>
      <c r="H47">
        <f t="shared" si="5"/>
        <v>0.85699999999999998</v>
      </c>
      <c r="I47">
        <v>88.165999999999997</v>
      </c>
      <c r="J47">
        <v>7.0000000000000001E-3</v>
      </c>
      <c r="M47" s="4">
        <v>44.833564799999998</v>
      </c>
      <c r="N47" s="5">
        <v>0.60702500000000004</v>
      </c>
      <c r="O47">
        <v>4.9000000000000004</v>
      </c>
      <c r="P47">
        <v>123.8826530612245</v>
      </c>
      <c r="T47" s="4">
        <v>45</v>
      </c>
      <c r="U47" s="6">
        <f t="shared" si="2"/>
        <v>9.877544828223711E-2</v>
      </c>
      <c r="V47" s="6">
        <f t="shared" si="3"/>
        <v>2.7786470269321933E-2</v>
      </c>
      <c r="W47" s="11">
        <f t="shared" si="6"/>
        <v>86.127928737527682</v>
      </c>
      <c r="X47" s="11">
        <f t="shared" si="7"/>
        <v>7.1648999999999984E-3</v>
      </c>
      <c r="Y47">
        <f t="shared" si="9"/>
        <v>0</v>
      </c>
      <c r="Z47" s="12">
        <f t="shared" si="8"/>
        <v>190</v>
      </c>
    </row>
    <row r="48" spans="1:26" x14ac:dyDescent="0.25">
      <c r="A48" s="8">
        <v>5.3252314814814807E-4</v>
      </c>
      <c r="B48" s="1">
        <f t="shared" si="1"/>
        <v>46.01</v>
      </c>
      <c r="C48">
        <v>190</v>
      </c>
      <c r="E48">
        <v>30.873999999999999</v>
      </c>
      <c r="F48">
        <v>47</v>
      </c>
      <c r="G48">
        <v>0.86</v>
      </c>
      <c r="H48">
        <f t="shared" si="5"/>
        <v>0.877</v>
      </c>
      <c r="I48">
        <v>89.378</v>
      </c>
      <c r="J48">
        <v>7.0000000000000001E-3</v>
      </c>
      <c r="M48" s="4">
        <v>45.823622399999998</v>
      </c>
      <c r="N48" s="5">
        <v>0.60707299999999997</v>
      </c>
      <c r="O48">
        <v>4.9000000000000004</v>
      </c>
      <c r="P48">
        <v>123.89244897959182</v>
      </c>
      <c r="T48" s="4">
        <v>46</v>
      </c>
      <c r="U48" s="6">
        <f t="shared" si="2"/>
        <v>0.10669067619130641</v>
      </c>
      <c r="V48" s="6">
        <f t="shared" si="3"/>
        <v>3.0013098938642915E-2</v>
      </c>
      <c r="W48" s="11">
        <f t="shared" si="6"/>
        <v>88.174802434708496</v>
      </c>
      <c r="X48" s="11">
        <f t="shared" si="7"/>
        <v>7.327349999999999E-3</v>
      </c>
      <c r="Y48">
        <f t="shared" si="9"/>
        <v>160</v>
      </c>
      <c r="Z48" s="12">
        <f t="shared" si="8"/>
        <v>350</v>
      </c>
    </row>
    <row r="49" spans="1:26" x14ac:dyDescent="0.25">
      <c r="A49" s="8">
        <v>5.4409722222222218E-4</v>
      </c>
      <c r="B49" s="1">
        <f t="shared" si="1"/>
        <v>47.009999999999991</v>
      </c>
      <c r="C49">
        <v>350</v>
      </c>
      <c r="E49">
        <v>31.305</v>
      </c>
      <c r="F49">
        <v>48</v>
      </c>
      <c r="G49">
        <v>0.879</v>
      </c>
      <c r="H49">
        <f t="shared" si="5"/>
        <v>0.89600000000000002</v>
      </c>
      <c r="I49">
        <v>90.623999999999995</v>
      </c>
      <c r="J49">
        <v>8.0000000000000002E-3</v>
      </c>
      <c r="M49" s="4">
        <v>46.833681599999998</v>
      </c>
      <c r="N49" s="5">
        <v>0.60726999999999998</v>
      </c>
      <c r="O49">
        <v>4.9000000000000004</v>
      </c>
      <c r="P49">
        <v>123.93265306122447</v>
      </c>
      <c r="T49" s="4">
        <v>47</v>
      </c>
      <c r="U49" s="6">
        <f t="shared" si="2"/>
        <v>0.13917609073487713</v>
      </c>
      <c r="V49" s="6">
        <f t="shared" si="3"/>
        <v>3.9151554102342251E-2</v>
      </c>
      <c r="W49" s="11">
        <f t="shared" si="6"/>
        <v>89.384976699802678</v>
      </c>
      <c r="X49" s="11">
        <f t="shared" si="7"/>
        <v>7.49835E-3</v>
      </c>
      <c r="Y49">
        <f t="shared" si="9"/>
        <v>0</v>
      </c>
      <c r="Z49" s="12">
        <f t="shared" si="8"/>
        <v>350</v>
      </c>
    </row>
    <row r="50" spans="1:26" x14ac:dyDescent="0.25">
      <c r="A50" s="8">
        <v>5.5567129629629619E-4</v>
      </c>
      <c r="B50" s="1">
        <f t="shared" si="1"/>
        <v>48.009999999999991</v>
      </c>
      <c r="C50">
        <v>350</v>
      </c>
      <c r="E50">
        <v>31.875</v>
      </c>
      <c r="F50">
        <v>49</v>
      </c>
      <c r="G50">
        <v>0.89900000000000002</v>
      </c>
      <c r="H50">
        <f t="shared" si="5"/>
        <v>0.91600000000000004</v>
      </c>
      <c r="I50">
        <v>92.275999999999996</v>
      </c>
      <c r="J50">
        <v>8.0000000000000002E-3</v>
      </c>
      <c r="M50" s="4">
        <v>47.833735680000004</v>
      </c>
      <c r="N50" s="5">
        <v>0.60747099999999998</v>
      </c>
      <c r="O50">
        <v>4.9000000000000004</v>
      </c>
      <c r="P50">
        <v>123.97367346938775</v>
      </c>
      <c r="T50" s="4">
        <v>48</v>
      </c>
      <c r="U50" s="6">
        <f t="shared" si="2"/>
        <v>0.17232110760421607</v>
      </c>
      <c r="V50" s="6">
        <f t="shared" si="3"/>
        <v>4.847556165515516E-2</v>
      </c>
      <c r="W50" s="11">
        <f t="shared" si="6"/>
        <v>90.632787963572014</v>
      </c>
      <c r="X50" s="11">
        <f t="shared" si="7"/>
        <v>7.6607999999999997E-3</v>
      </c>
      <c r="Y50">
        <f t="shared" si="9"/>
        <v>200</v>
      </c>
      <c r="Z50" s="12">
        <f t="shared" si="8"/>
        <v>550</v>
      </c>
    </row>
    <row r="51" spans="1:26" x14ac:dyDescent="0.25">
      <c r="A51" s="8">
        <v>5.6724537037037041E-4</v>
      </c>
      <c r="B51" s="1">
        <f t="shared" si="1"/>
        <v>49.010000000000005</v>
      </c>
      <c r="C51">
        <v>550</v>
      </c>
      <c r="E51">
        <v>32.671999999999997</v>
      </c>
      <c r="F51">
        <v>50</v>
      </c>
      <c r="G51">
        <v>0.91800000000000004</v>
      </c>
      <c r="H51">
        <f t="shared" si="5"/>
        <v>0.93500000000000005</v>
      </c>
      <c r="I51">
        <v>94.581000000000003</v>
      </c>
      <c r="J51">
        <v>8.0000000000000002E-3</v>
      </c>
      <c r="M51" s="4">
        <v>48.830791680000004</v>
      </c>
      <c r="N51" s="5">
        <v>0.60752200000000001</v>
      </c>
      <c r="O51">
        <v>4.9000000000000004</v>
      </c>
      <c r="P51">
        <v>123.98408163265306</v>
      </c>
      <c r="T51" s="4">
        <v>49</v>
      </c>
      <c r="U51" s="6">
        <f t="shared" si="2"/>
        <v>0.18073103725763165</v>
      </c>
      <c r="V51" s="6">
        <f t="shared" si="3"/>
        <v>5.0841354616316989E-2</v>
      </c>
      <c r="W51" s="11">
        <f t="shared" si="6"/>
        <v>92.283025597791351</v>
      </c>
      <c r="X51" s="11">
        <f t="shared" si="7"/>
        <v>7.8317999999999999E-3</v>
      </c>
      <c r="Y51">
        <f t="shared" si="9"/>
        <v>0</v>
      </c>
      <c r="Z51" s="12">
        <f t="shared" si="8"/>
        <v>550</v>
      </c>
    </row>
    <row r="52" spans="1:26" x14ac:dyDescent="0.25">
      <c r="A52" s="8">
        <v>5.7881944444444441E-4</v>
      </c>
      <c r="B52" s="1">
        <f t="shared" si="1"/>
        <v>50.01</v>
      </c>
      <c r="C52">
        <v>550</v>
      </c>
      <c r="E52">
        <v>33.28</v>
      </c>
      <c r="F52">
        <v>51</v>
      </c>
      <c r="G52">
        <v>0.93700000000000006</v>
      </c>
      <c r="H52">
        <f t="shared" si="5"/>
        <v>0.95400000000000007</v>
      </c>
      <c r="I52">
        <v>96.343999999999994</v>
      </c>
      <c r="J52">
        <v>8.0000000000000002E-3</v>
      </c>
      <c r="M52" s="4">
        <v>49.831847999999994</v>
      </c>
      <c r="N52" s="5">
        <v>0.60756200000000005</v>
      </c>
      <c r="O52">
        <v>4.9000000000000004</v>
      </c>
      <c r="P52">
        <v>123.99224489795918</v>
      </c>
      <c r="T52" s="4">
        <v>50</v>
      </c>
      <c r="U52" s="6">
        <f t="shared" si="2"/>
        <v>0.18732706051521045</v>
      </c>
      <c r="V52" s="6">
        <f t="shared" si="3"/>
        <v>5.2696878507423731E-2</v>
      </c>
      <c r="W52" s="11">
        <f t="shared" si="6"/>
        <v>94.590463131954152</v>
      </c>
      <c r="X52" s="11">
        <f t="shared" si="7"/>
        <v>7.9942499999999996E-3</v>
      </c>
      <c r="Y52">
        <f t="shared" si="9"/>
        <v>0</v>
      </c>
      <c r="Z52" s="12">
        <f t="shared" si="8"/>
        <v>550</v>
      </c>
    </row>
    <row r="53" spans="1:26" x14ac:dyDescent="0.25">
      <c r="A53" s="8">
        <v>5.9039351851851852E-4</v>
      </c>
      <c r="B53" s="1">
        <f t="shared" si="1"/>
        <v>51.01</v>
      </c>
      <c r="C53">
        <v>550</v>
      </c>
      <c r="E53">
        <v>33.860999999999997</v>
      </c>
      <c r="F53">
        <v>52</v>
      </c>
      <c r="G53">
        <v>0.95699999999999996</v>
      </c>
      <c r="H53">
        <f t="shared" si="5"/>
        <v>0.97399999999999998</v>
      </c>
      <c r="I53">
        <v>98.025999999999996</v>
      </c>
      <c r="J53">
        <v>8.0000000000000002E-3</v>
      </c>
      <c r="M53" s="4">
        <v>50.834908800000001</v>
      </c>
      <c r="N53" s="5">
        <v>0.60762300000000002</v>
      </c>
      <c r="O53">
        <v>4.9000000000000004</v>
      </c>
      <c r="P53">
        <v>124.00469387755102</v>
      </c>
      <c r="T53" s="4">
        <v>51</v>
      </c>
      <c r="U53" s="6">
        <f t="shared" si="2"/>
        <v>0.19738599598301781</v>
      </c>
      <c r="V53" s="6">
        <f t="shared" si="3"/>
        <v>5.5526552441361433E-2</v>
      </c>
      <c r="W53" s="11">
        <f t="shared" si="6"/>
        <v>96.350716608454789</v>
      </c>
      <c r="X53" s="11">
        <f t="shared" si="7"/>
        <v>8.1566999999999994E-3</v>
      </c>
      <c r="Y53">
        <f t="shared" si="9"/>
        <v>0</v>
      </c>
      <c r="Z53" s="12">
        <f t="shared" si="8"/>
        <v>550</v>
      </c>
    </row>
    <row r="54" spans="1:26" x14ac:dyDescent="0.25">
      <c r="A54" s="8">
        <v>6.0196759259259264E-4</v>
      </c>
      <c r="B54" s="1">
        <f t="shared" si="1"/>
        <v>52.01</v>
      </c>
      <c r="C54">
        <v>550</v>
      </c>
      <c r="E54">
        <v>34.359000000000002</v>
      </c>
      <c r="F54">
        <v>53</v>
      </c>
      <c r="G54">
        <v>0.97599999999999998</v>
      </c>
      <c r="H54">
        <f t="shared" si="5"/>
        <v>0.99299999999999999</v>
      </c>
      <c r="I54">
        <v>99.465999999999994</v>
      </c>
      <c r="J54">
        <v>8.0000000000000002E-3</v>
      </c>
      <c r="M54" s="4">
        <v>51.836967360000003</v>
      </c>
      <c r="N54" s="5">
        <v>0.60767700000000002</v>
      </c>
      <c r="O54">
        <v>4.9000000000000004</v>
      </c>
      <c r="P54">
        <v>124.01571428571428</v>
      </c>
      <c r="T54" s="4">
        <v>52</v>
      </c>
      <c r="U54" s="6">
        <f t="shared" si="2"/>
        <v>0.20629062738074519</v>
      </c>
      <c r="V54" s="6">
        <f t="shared" si="3"/>
        <v>5.8031509694354402E-2</v>
      </c>
      <c r="W54" s="11">
        <f t="shared" si="6"/>
        <v>98.032800933860798</v>
      </c>
      <c r="X54" s="11">
        <f t="shared" si="7"/>
        <v>8.3276999999999986E-3</v>
      </c>
      <c r="Y54">
        <f t="shared" si="9"/>
        <v>0</v>
      </c>
      <c r="Z54" s="12">
        <f t="shared" si="8"/>
        <v>550</v>
      </c>
    </row>
    <row r="55" spans="1:26" x14ac:dyDescent="0.25">
      <c r="A55" s="8">
        <v>6.1354166666666664E-4</v>
      </c>
      <c r="B55" s="1">
        <f t="shared" si="1"/>
        <v>53.01</v>
      </c>
      <c r="C55">
        <v>550</v>
      </c>
      <c r="E55">
        <v>34.762</v>
      </c>
      <c r="F55">
        <v>54</v>
      </c>
      <c r="G55">
        <v>0.996</v>
      </c>
      <c r="H55">
        <f t="shared" si="5"/>
        <v>1.0129999999999999</v>
      </c>
      <c r="I55">
        <v>100.634</v>
      </c>
      <c r="J55">
        <v>8.9999999999999993E-3</v>
      </c>
      <c r="M55" s="4">
        <v>52.803023040000006</v>
      </c>
      <c r="N55" s="5">
        <v>0.607904</v>
      </c>
      <c r="O55">
        <v>4.9000000000000004</v>
      </c>
      <c r="P55">
        <v>124.06204081632652</v>
      </c>
      <c r="T55" s="4">
        <v>53</v>
      </c>
      <c r="U55" s="6">
        <f t="shared" si="2"/>
        <v>0.24372305936749142</v>
      </c>
      <c r="V55" s="6">
        <f t="shared" si="3"/>
        <v>6.8561607776381372E-2</v>
      </c>
      <c r="W55" s="11">
        <f t="shared" si="6"/>
        <v>99.474587498494529</v>
      </c>
      <c r="X55" s="11">
        <f t="shared" si="7"/>
        <v>8.4901500000000001E-3</v>
      </c>
      <c r="Y55">
        <f t="shared" si="9"/>
        <v>330</v>
      </c>
      <c r="Z55" s="12">
        <f t="shared" si="8"/>
        <v>880</v>
      </c>
    </row>
    <row r="56" spans="1:26" x14ac:dyDescent="0.25">
      <c r="A56" s="8">
        <v>6.2511574074074075E-4</v>
      </c>
      <c r="B56" s="1">
        <f t="shared" si="1"/>
        <v>54.01</v>
      </c>
      <c r="C56">
        <v>880</v>
      </c>
      <c r="E56">
        <v>35.485999999999997</v>
      </c>
      <c r="F56">
        <v>55</v>
      </c>
      <c r="G56">
        <v>1.0149999999999999</v>
      </c>
      <c r="H56">
        <f t="shared" si="5"/>
        <v>1.0319999999999998</v>
      </c>
      <c r="I56">
        <v>102.72799999999999</v>
      </c>
      <c r="J56">
        <v>8.9999999999999993E-3</v>
      </c>
      <c r="M56" s="4">
        <v>53.76907872000001</v>
      </c>
      <c r="N56" s="5">
        <v>0.60795100000000002</v>
      </c>
      <c r="O56">
        <v>4.9000000000000004</v>
      </c>
      <c r="P56">
        <v>124.07163265306122</v>
      </c>
      <c r="T56" s="4">
        <v>54</v>
      </c>
      <c r="U56" s="6">
        <f t="shared" si="2"/>
        <v>0.25147338669515024</v>
      </c>
      <c r="V56" s="6">
        <f t="shared" si="3"/>
        <v>7.0741848348432834E-2</v>
      </c>
      <c r="W56" s="11">
        <f t="shared" si="6"/>
        <v>100.64133445742505</v>
      </c>
      <c r="X56" s="11">
        <f t="shared" si="7"/>
        <v>8.6611499999999994E-3</v>
      </c>
      <c r="Y56">
        <f t="shared" si="9"/>
        <v>0</v>
      </c>
      <c r="Z56" s="12">
        <f t="shared" si="8"/>
        <v>880</v>
      </c>
    </row>
    <row r="57" spans="1:26" x14ac:dyDescent="0.25">
      <c r="A57" s="8">
        <v>6.3668981481481476E-4</v>
      </c>
      <c r="B57" s="1">
        <f t="shared" si="1"/>
        <v>55.01</v>
      </c>
      <c r="C57">
        <v>880</v>
      </c>
      <c r="E57">
        <v>36.009</v>
      </c>
      <c r="F57">
        <v>56</v>
      </c>
      <c r="G57">
        <v>1.0349999999999999</v>
      </c>
      <c r="H57">
        <f t="shared" si="5"/>
        <v>1.0519999999999998</v>
      </c>
      <c r="I57">
        <v>104.242</v>
      </c>
      <c r="J57">
        <v>8.9999999999999993E-3</v>
      </c>
      <c r="M57" s="4">
        <v>54.756129599999994</v>
      </c>
      <c r="N57" s="5">
        <v>0.60800299999999996</v>
      </c>
      <c r="O57">
        <v>4.9000000000000004</v>
      </c>
      <c r="P57">
        <v>124.08224489795916</v>
      </c>
      <c r="T57" s="4">
        <v>55</v>
      </c>
      <c r="U57" s="6">
        <f t="shared" si="2"/>
        <v>0.26004821692998775</v>
      </c>
      <c r="V57" s="6">
        <f t="shared" si="3"/>
        <v>7.315402940686741E-2</v>
      </c>
      <c r="W57" s="11">
        <f t="shared" si="6"/>
        <v>102.73742576825801</v>
      </c>
      <c r="X57" s="11">
        <f t="shared" si="7"/>
        <v>8.8235999999999974E-3</v>
      </c>
      <c r="Y57">
        <f t="shared" si="9"/>
        <v>0</v>
      </c>
      <c r="Z57" s="12">
        <f t="shared" si="8"/>
        <v>880</v>
      </c>
    </row>
    <row r="58" spans="1:26" x14ac:dyDescent="0.25">
      <c r="A58" s="8">
        <v>6.4826388888888887E-4</v>
      </c>
      <c r="B58" s="1">
        <f t="shared" si="1"/>
        <v>56.01</v>
      </c>
      <c r="C58">
        <v>880</v>
      </c>
      <c r="E58">
        <v>36.661000000000001</v>
      </c>
      <c r="F58">
        <v>57</v>
      </c>
      <c r="G58">
        <v>1.054</v>
      </c>
      <c r="H58">
        <f t="shared" si="5"/>
        <v>1.071</v>
      </c>
      <c r="I58">
        <v>106.131</v>
      </c>
      <c r="J58">
        <v>8.9999999999999993E-3</v>
      </c>
      <c r="M58" s="4">
        <v>55.753185599999995</v>
      </c>
      <c r="N58" s="5">
        <v>0.60803799999999997</v>
      </c>
      <c r="O58">
        <v>4.9000000000000004</v>
      </c>
      <c r="P58">
        <v>124.08938775510204</v>
      </c>
      <c r="T58" s="4">
        <v>56</v>
      </c>
      <c r="U58" s="6">
        <f t="shared" si="2"/>
        <v>0.26581973728038788</v>
      </c>
      <c r="V58" s="6">
        <f t="shared" si="3"/>
        <v>7.4777612811591052E-2</v>
      </c>
      <c r="W58" s="11">
        <f t="shared" si="6"/>
        <v>104.25159117649784</v>
      </c>
      <c r="X58" s="11">
        <f t="shared" si="7"/>
        <v>8.9945999999999984E-3</v>
      </c>
      <c r="Y58">
        <f t="shared" si="9"/>
        <v>0</v>
      </c>
      <c r="Z58" s="12">
        <f t="shared" si="8"/>
        <v>880</v>
      </c>
    </row>
    <row r="59" spans="1:26" x14ac:dyDescent="0.25">
      <c r="A59" s="8">
        <v>6.5983796296296287E-4</v>
      </c>
      <c r="B59" s="1">
        <f t="shared" si="1"/>
        <v>57.01</v>
      </c>
      <c r="C59">
        <v>880</v>
      </c>
      <c r="E59">
        <v>37.106999999999999</v>
      </c>
      <c r="F59">
        <v>58</v>
      </c>
      <c r="G59">
        <v>1.0740000000000001</v>
      </c>
      <c r="H59">
        <f t="shared" si="5"/>
        <v>1.091</v>
      </c>
      <c r="I59">
        <v>107.42</v>
      </c>
      <c r="J59">
        <v>8.9999999999999993E-3</v>
      </c>
      <c r="M59" s="4">
        <v>56.738240640000001</v>
      </c>
      <c r="N59" s="5">
        <v>0.60808399999999996</v>
      </c>
      <c r="O59">
        <v>4.9000000000000004</v>
      </c>
      <c r="P59">
        <v>124.09877551020406</v>
      </c>
      <c r="T59" s="4">
        <v>57</v>
      </c>
      <c r="U59" s="6">
        <f t="shared" si="2"/>
        <v>0.27340516402659026</v>
      </c>
      <c r="V59" s="6">
        <f t="shared" si="3"/>
        <v>7.6911465286360101E-2</v>
      </c>
      <c r="W59" s="11">
        <f t="shared" si="6"/>
        <v>106.13923141774521</v>
      </c>
      <c r="X59" s="11">
        <f t="shared" si="7"/>
        <v>9.1570499999999999E-3</v>
      </c>
      <c r="Y59">
        <f t="shared" si="9"/>
        <v>0</v>
      </c>
      <c r="Z59" s="12">
        <f t="shared" si="8"/>
        <v>880</v>
      </c>
    </row>
    <row r="60" spans="1:26" x14ac:dyDescent="0.25">
      <c r="A60" s="8">
        <v>6.7141203703703709E-4</v>
      </c>
      <c r="B60" s="1">
        <f t="shared" si="1"/>
        <v>58.01</v>
      </c>
      <c r="C60">
        <v>880</v>
      </c>
      <c r="E60">
        <v>37.646000000000001</v>
      </c>
      <c r="F60">
        <v>59</v>
      </c>
      <c r="G60">
        <v>1.093</v>
      </c>
      <c r="H60">
        <f t="shared" si="5"/>
        <v>1.1099999999999999</v>
      </c>
      <c r="I60">
        <v>108.983</v>
      </c>
      <c r="J60">
        <v>8.9999999999999993E-3</v>
      </c>
      <c r="M60" s="4">
        <v>57.716297279999999</v>
      </c>
      <c r="N60" s="5">
        <v>0.60813499999999998</v>
      </c>
      <c r="O60">
        <v>4.9000000000000004</v>
      </c>
      <c r="P60">
        <v>124.10918367346937</v>
      </c>
      <c r="T60" s="4">
        <v>58</v>
      </c>
      <c r="U60" s="6">
        <f t="shared" si="2"/>
        <v>0.28181509368000585</v>
      </c>
      <c r="V60" s="6">
        <f t="shared" si="3"/>
        <v>7.9277258247521909E-2</v>
      </c>
      <c r="W60" s="11">
        <f t="shared" si="6"/>
        <v>107.43046998767824</v>
      </c>
      <c r="X60" s="11">
        <f t="shared" si="7"/>
        <v>9.3280499999999992E-3</v>
      </c>
      <c r="Y60">
        <f t="shared" si="9"/>
        <v>290</v>
      </c>
      <c r="Z60" s="12">
        <f t="shared" si="8"/>
        <v>1170</v>
      </c>
    </row>
    <row r="61" spans="1:26" x14ac:dyDescent="0.25">
      <c r="A61" s="8">
        <v>6.829861111111111E-4</v>
      </c>
      <c r="B61" s="1">
        <f t="shared" si="1"/>
        <v>59.01</v>
      </c>
      <c r="C61">
        <v>1170</v>
      </c>
      <c r="E61">
        <v>38.268999999999998</v>
      </c>
      <c r="F61">
        <v>60</v>
      </c>
      <c r="G61">
        <v>1.113</v>
      </c>
      <c r="H61">
        <f t="shared" si="5"/>
        <v>1.1299999999999999</v>
      </c>
      <c r="I61">
        <v>110.78400000000001</v>
      </c>
      <c r="J61">
        <v>0.01</v>
      </c>
      <c r="M61" s="4">
        <v>58.70435904</v>
      </c>
      <c r="N61" s="5">
        <v>0.60841599999999996</v>
      </c>
      <c r="O61">
        <v>4.9000000000000004</v>
      </c>
      <c r="P61">
        <v>124.16653061224487</v>
      </c>
      <c r="T61" s="4">
        <v>59</v>
      </c>
      <c r="U61" s="6">
        <f t="shared" si="2"/>
        <v>0.32815215706447942</v>
      </c>
      <c r="V61" s="6">
        <f t="shared" si="3"/>
        <v>9.2312313582541855E-2</v>
      </c>
      <c r="W61" s="11">
        <f t="shared" si="6"/>
        <v>108.990957855826</v>
      </c>
      <c r="X61" s="11">
        <f t="shared" si="7"/>
        <v>9.4904999999999989E-3</v>
      </c>
      <c r="Y61">
        <f t="shared" si="9"/>
        <v>0</v>
      </c>
      <c r="Z61" s="12">
        <f t="shared" si="8"/>
        <v>1170</v>
      </c>
    </row>
    <row r="62" spans="1:26" x14ac:dyDescent="0.25">
      <c r="A62" s="8">
        <v>6.9456018518518521E-4</v>
      </c>
      <c r="B62" s="1">
        <f t="shared" si="1"/>
        <v>60.01</v>
      </c>
      <c r="C62">
        <v>1170</v>
      </c>
      <c r="E62">
        <v>38.848999999999997</v>
      </c>
      <c r="F62">
        <v>61</v>
      </c>
      <c r="G62">
        <v>1.1319999999999999</v>
      </c>
      <c r="H62">
        <f t="shared" si="5"/>
        <v>1.1489999999999998</v>
      </c>
      <c r="I62">
        <v>112.464</v>
      </c>
      <c r="J62">
        <v>0.01</v>
      </c>
      <c r="M62" s="4">
        <v>59.715411840000002</v>
      </c>
      <c r="N62" s="5">
        <v>0.60847499999999999</v>
      </c>
      <c r="O62">
        <v>4.9000000000000004</v>
      </c>
      <c r="P62">
        <v>124.17857142857143</v>
      </c>
      <c r="T62" s="4">
        <v>60</v>
      </c>
      <c r="U62" s="6">
        <f t="shared" si="2"/>
        <v>0.3378812913694314</v>
      </c>
      <c r="V62" s="6">
        <f t="shared" si="3"/>
        <v>9.5049211321930852E-2</v>
      </c>
      <c r="W62" s="11">
        <f t="shared" si="6"/>
        <v>110.79463863849027</v>
      </c>
      <c r="X62" s="11">
        <f t="shared" si="7"/>
        <v>9.6614999999999982E-3</v>
      </c>
      <c r="Y62">
        <f t="shared" si="9"/>
        <v>0</v>
      </c>
      <c r="Z62" s="12">
        <f t="shared" si="8"/>
        <v>1170</v>
      </c>
    </row>
    <row r="63" spans="1:26" x14ac:dyDescent="0.25">
      <c r="A63" s="8">
        <v>7.0613425925925922E-4</v>
      </c>
      <c r="B63" s="1">
        <f t="shared" si="1"/>
        <v>61.01</v>
      </c>
      <c r="C63">
        <v>1170</v>
      </c>
      <c r="E63">
        <v>39.22</v>
      </c>
      <c r="F63">
        <v>62</v>
      </c>
      <c r="G63">
        <v>1.1519999999999999</v>
      </c>
      <c r="H63">
        <f t="shared" si="5"/>
        <v>1.1689999999999998</v>
      </c>
      <c r="I63">
        <v>113.539</v>
      </c>
      <c r="J63">
        <v>0.01</v>
      </c>
      <c r="M63" s="4">
        <v>60.707473919999991</v>
      </c>
      <c r="N63" s="5">
        <v>0.60877199999999998</v>
      </c>
      <c r="O63">
        <v>4.9000000000000004</v>
      </c>
      <c r="P63">
        <v>124.23918367346937</v>
      </c>
      <c r="T63" s="4">
        <v>61</v>
      </c>
      <c r="U63" s="6">
        <f t="shared" si="2"/>
        <v>0.38685676405693192</v>
      </c>
      <c r="V63" s="6">
        <f t="shared" si="3"/>
        <v>0.10882647621339218</v>
      </c>
      <c r="W63" s="11">
        <f t="shared" si="6"/>
        <v>112.47382781015205</v>
      </c>
      <c r="X63" s="11">
        <f t="shared" si="7"/>
        <v>9.8239499999999962E-3</v>
      </c>
      <c r="Y63">
        <f t="shared" si="9"/>
        <v>490</v>
      </c>
      <c r="Z63" s="12">
        <f t="shared" si="8"/>
        <v>1660</v>
      </c>
    </row>
    <row r="64" spans="1:26" x14ac:dyDescent="0.25">
      <c r="A64" s="8">
        <v>7.1770833333333333E-4</v>
      </c>
      <c r="B64" s="1">
        <f t="shared" si="1"/>
        <v>62.010000000000005</v>
      </c>
      <c r="C64">
        <v>1660</v>
      </c>
      <c r="E64">
        <v>39.68</v>
      </c>
      <c r="F64">
        <v>63</v>
      </c>
      <c r="G64">
        <v>1.171</v>
      </c>
      <c r="H64">
        <f t="shared" si="5"/>
        <v>1.1879999999999999</v>
      </c>
      <c r="I64">
        <v>114.871</v>
      </c>
      <c r="J64">
        <v>0.01</v>
      </c>
      <c r="M64" s="4">
        <v>61.697531519999998</v>
      </c>
      <c r="N64" s="5">
        <v>0.60885400000000001</v>
      </c>
      <c r="O64">
        <v>4.9000000000000004</v>
      </c>
      <c r="P64">
        <v>124.25591836734694</v>
      </c>
      <c r="T64" s="4">
        <v>62</v>
      </c>
      <c r="U64" s="6">
        <f t="shared" si="2"/>
        <v>0.40037861173497935</v>
      </c>
      <c r="V64" s="6">
        <f t="shared" si="3"/>
        <v>0.11263030019016408</v>
      </c>
      <c r="W64" s="11">
        <f t="shared" si="6"/>
        <v>113.54792984926672</v>
      </c>
      <c r="X64" s="11">
        <f t="shared" si="7"/>
        <v>9.9949499999999972E-3</v>
      </c>
      <c r="Y64">
        <f t="shared" si="9"/>
        <v>0</v>
      </c>
      <c r="Z64" s="12">
        <f t="shared" si="8"/>
        <v>1660</v>
      </c>
    </row>
    <row r="65" spans="1:26" x14ac:dyDescent="0.25">
      <c r="A65" s="8">
        <v>7.2928240740740733E-4</v>
      </c>
      <c r="B65" s="1">
        <f t="shared" si="1"/>
        <v>63.010000000000005</v>
      </c>
      <c r="C65">
        <v>1660</v>
      </c>
      <c r="E65">
        <v>40.253999999999998</v>
      </c>
      <c r="F65">
        <v>64</v>
      </c>
      <c r="G65">
        <v>1.1910000000000001</v>
      </c>
      <c r="H65">
        <f t="shared" si="5"/>
        <v>1.208</v>
      </c>
      <c r="I65">
        <v>116.53100000000001</v>
      </c>
      <c r="J65">
        <v>0.01</v>
      </c>
      <c r="M65" s="4">
        <v>62.687589119999998</v>
      </c>
      <c r="N65" s="5">
        <v>0.60892900000000005</v>
      </c>
      <c r="O65">
        <v>4.9000000000000004</v>
      </c>
      <c r="P65">
        <v>124.27122448979593</v>
      </c>
      <c r="T65" s="4">
        <v>63</v>
      </c>
      <c r="U65" s="6">
        <f t="shared" si="2"/>
        <v>0.41274615534294679</v>
      </c>
      <c r="V65" s="6">
        <f t="shared" si="3"/>
        <v>0.11610940748599125</v>
      </c>
      <c r="W65" s="11">
        <f t="shared" si="6"/>
        <v>114.87970057161915</v>
      </c>
      <c r="X65" s="11">
        <f t="shared" si="7"/>
        <v>1.0157399999999999E-2</v>
      </c>
      <c r="Y65">
        <f t="shared" si="9"/>
        <v>0</v>
      </c>
      <c r="Z65" s="12">
        <f t="shared" si="8"/>
        <v>1660</v>
      </c>
    </row>
    <row r="66" spans="1:26" x14ac:dyDescent="0.25">
      <c r="A66" s="8">
        <v>7.4085648148148155E-4</v>
      </c>
      <c r="B66" s="1">
        <f t="shared" si="1"/>
        <v>64.009999999999991</v>
      </c>
      <c r="C66">
        <v>1660</v>
      </c>
      <c r="E66">
        <v>41.018000000000001</v>
      </c>
      <c r="F66">
        <v>65</v>
      </c>
      <c r="G66">
        <v>1.21</v>
      </c>
      <c r="H66">
        <f t="shared" si="5"/>
        <v>1.2269999999999999</v>
      </c>
      <c r="I66">
        <v>118.744</v>
      </c>
      <c r="J66">
        <v>0.01</v>
      </c>
      <c r="M66" s="4">
        <v>63.679642559999991</v>
      </c>
      <c r="N66" s="5">
        <v>0.60899099999999995</v>
      </c>
      <c r="O66">
        <v>4.9000000000000004</v>
      </c>
      <c r="P66">
        <v>124.2838775510204</v>
      </c>
      <c r="T66" s="4">
        <v>64</v>
      </c>
      <c r="U66" s="6">
        <f t="shared" si="2"/>
        <v>0.42296999139217611</v>
      </c>
      <c r="V66" s="6">
        <f t="shared" si="3"/>
        <v>0.11898546951720168</v>
      </c>
      <c r="W66" s="11">
        <f t="shared" si="6"/>
        <v>116.54151882081547</v>
      </c>
      <c r="X66" s="11">
        <f t="shared" si="7"/>
        <v>1.0328399999999998E-2</v>
      </c>
      <c r="Y66">
        <f t="shared" si="9"/>
        <v>0</v>
      </c>
      <c r="Z66" s="12">
        <f t="shared" ref="Z66:Z97" si="10">C67</f>
        <v>1660</v>
      </c>
    </row>
    <row r="67" spans="1:26" x14ac:dyDescent="0.25">
      <c r="A67" s="8">
        <v>7.5243055555555556E-4</v>
      </c>
      <c r="B67" s="1">
        <f t="shared" ref="B67:B113" si="11">A67*24*60*60</f>
        <v>65.009999999999991</v>
      </c>
      <c r="C67">
        <v>1660</v>
      </c>
      <c r="E67">
        <v>41.524000000000001</v>
      </c>
      <c r="F67">
        <v>66</v>
      </c>
      <c r="G67">
        <v>1.23</v>
      </c>
      <c r="H67">
        <f t="shared" si="5"/>
        <v>1.2469999999999999</v>
      </c>
      <c r="I67">
        <v>120.20699999999999</v>
      </c>
      <c r="J67">
        <v>1.0999999999999999E-2</v>
      </c>
      <c r="M67" s="4">
        <v>64.674702719999999</v>
      </c>
      <c r="N67" s="5">
        <v>0.60905900000000002</v>
      </c>
      <c r="O67">
        <v>4.9000000000000004</v>
      </c>
      <c r="P67">
        <v>124.2977551020408</v>
      </c>
      <c r="T67" s="4">
        <v>65</v>
      </c>
      <c r="U67" s="6">
        <f t="shared" ref="U67:U104" si="12">(P67-$P$2)*100/$P$2</f>
        <v>0.43418323093005207</v>
      </c>
      <c r="V67" s="6">
        <f t="shared" ref="V67:V90" si="13">((P67-$P$2)*$AG$3)/(10*$AF$3)</f>
        <v>0.12213986013208089</v>
      </c>
      <c r="W67" s="11">
        <f t="shared" si="6"/>
        <v>118.75341628141821</v>
      </c>
      <c r="X67" s="11">
        <f t="shared" si="7"/>
        <v>1.0490849999999998E-2</v>
      </c>
      <c r="Y67">
        <f t="shared" ref="Y67:Y98" si="14">Z67-Z66</f>
        <v>0</v>
      </c>
      <c r="Z67" s="12">
        <f t="shared" si="10"/>
        <v>1660</v>
      </c>
    </row>
    <row r="68" spans="1:26" x14ac:dyDescent="0.25">
      <c r="A68" s="8">
        <v>7.6400462962962967E-4</v>
      </c>
      <c r="B68" s="1">
        <f t="shared" si="11"/>
        <v>66.010000000000005</v>
      </c>
      <c r="C68">
        <v>1660</v>
      </c>
      <c r="E68">
        <v>42.058</v>
      </c>
      <c r="F68">
        <v>67</v>
      </c>
      <c r="G68">
        <v>1.2490000000000001</v>
      </c>
      <c r="H68">
        <f t="shared" si="5"/>
        <v>1.266</v>
      </c>
      <c r="I68">
        <v>121.756</v>
      </c>
      <c r="J68">
        <v>1.0999999999999999E-2</v>
      </c>
      <c r="M68" s="4">
        <v>65.676752639999989</v>
      </c>
      <c r="N68" s="5">
        <v>0.60911999999999999</v>
      </c>
      <c r="O68">
        <v>4.9000000000000004</v>
      </c>
      <c r="P68">
        <v>124.31020408163265</v>
      </c>
      <c r="T68" s="4">
        <v>66</v>
      </c>
      <c r="U68" s="6">
        <f t="shared" si="12"/>
        <v>0.44424216639787095</v>
      </c>
      <c r="V68" s="6">
        <f t="shared" si="13"/>
        <v>0.12496953406602182</v>
      </c>
      <c r="W68" s="11">
        <f t="shared" si="6"/>
        <v>120.21836407600591</v>
      </c>
      <c r="X68" s="11">
        <f t="shared" si="7"/>
        <v>1.0661849999999997E-2</v>
      </c>
      <c r="Y68">
        <f t="shared" si="14"/>
        <v>0</v>
      </c>
      <c r="Z68" s="12">
        <f t="shared" si="10"/>
        <v>1660</v>
      </c>
    </row>
    <row r="69" spans="1:26" x14ac:dyDescent="0.25">
      <c r="A69" s="8">
        <v>7.7557870370370367E-4</v>
      </c>
      <c r="B69" s="1">
        <f t="shared" si="11"/>
        <v>67.010000000000005</v>
      </c>
      <c r="C69">
        <v>1660</v>
      </c>
      <c r="E69">
        <v>42.732999999999997</v>
      </c>
      <c r="F69">
        <v>68</v>
      </c>
      <c r="G69">
        <v>1.2689999999999999</v>
      </c>
      <c r="H69">
        <f t="shared" ref="H69:H132" si="15">G69-$G$3</f>
        <v>1.2859999999999998</v>
      </c>
      <c r="I69">
        <v>123.709</v>
      </c>
      <c r="J69">
        <v>1.0999999999999999E-2</v>
      </c>
      <c r="M69" s="4">
        <v>66.664814399999997</v>
      </c>
      <c r="N69" s="5">
        <v>0.60918300000000003</v>
      </c>
      <c r="O69">
        <v>4.9000000000000004</v>
      </c>
      <c r="P69">
        <v>124.32306122448979</v>
      </c>
      <c r="T69" s="4">
        <v>67</v>
      </c>
      <c r="U69" s="6">
        <f t="shared" si="12"/>
        <v>0.45463090302855669</v>
      </c>
      <c r="V69" s="6">
        <f t="shared" si="13"/>
        <v>0.1278919841945147</v>
      </c>
      <c r="W69" s="11">
        <f t="shared" ref="W69:W104" si="16">3*E68*$AE$3/(2*$AC$3*$AD$3^2)</f>
        <v>121.76437617543243</v>
      </c>
      <c r="X69" s="11">
        <f t="shared" ref="X69:X104" si="17">6*H68*$AD$3/$AE$3^2</f>
        <v>1.08243E-2</v>
      </c>
      <c r="Y69">
        <f t="shared" si="14"/>
        <v>0</v>
      </c>
      <c r="Z69" s="12">
        <f t="shared" si="10"/>
        <v>1660</v>
      </c>
    </row>
    <row r="70" spans="1:26" x14ac:dyDescent="0.25">
      <c r="A70" s="8">
        <v>7.8715277777777768E-4</v>
      </c>
      <c r="B70" s="1">
        <f t="shared" si="11"/>
        <v>68.009999999999991</v>
      </c>
      <c r="C70">
        <v>1660</v>
      </c>
      <c r="E70">
        <v>43.277000000000001</v>
      </c>
      <c r="F70">
        <v>69</v>
      </c>
      <c r="G70">
        <v>1.288</v>
      </c>
      <c r="H70">
        <f t="shared" si="15"/>
        <v>1.3049999999999999</v>
      </c>
      <c r="I70">
        <v>125.28400000000001</v>
      </c>
      <c r="J70">
        <v>1.0999999999999999E-2</v>
      </c>
      <c r="M70" s="4">
        <v>67.670873279999995</v>
      </c>
      <c r="N70" s="5">
        <v>0.60924800000000001</v>
      </c>
      <c r="O70">
        <v>4.9000000000000004</v>
      </c>
      <c r="P70">
        <v>124.33632653061224</v>
      </c>
      <c r="T70" s="4">
        <v>68</v>
      </c>
      <c r="U70" s="6">
        <f t="shared" si="12"/>
        <v>0.46534944082212082</v>
      </c>
      <c r="V70" s="6">
        <f t="shared" si="13"/>
        <v>0.13090721051756274</v>
      </c>
      <c r="W70" s="11">
        <f t="shared" si="16"/>
        <v>123.71860495279741</v>
      </c>
      <c r="X70" s="11">
        <f t="shared" si="17"/>
        <v>1.09953E-2</v>
      </c>
      <c r="Y70">
        <f t="shared" si="14"/>
        <v>0</v>
      </c>
      <c r="Z70" s="12">
        <f t="shared" si="10"/>
        <v>1660</v>
      </c>
    </row>
    <row r="71" spans="1:26" x14ac:dyDescent="0.25">
      <c r="A71" s="8">
        <v>7.9872685185185201E-4</v>
      </c>
      <c r="B71" s="1">
        <f t="shared" si="11"/>
        <v>69.010000000000005</v>
      </c>
      <c r="C71">
        <v>1660</v>
      </c>
      <c r="E71">
        <v>43.75</v>
      </c>
      <c r="F71">
        <v>70</v>
      </c>
      <c r="G71">
        <v>1.3080000000000001</v>
      </c>
      <c r="H71">
        <f t="shared" si="15"/>
        <v>1.325</v>
      </c>
      <c r="I71">
        <v>126.651</v>
      </c>
      <c r="J71">
        <v>1.0999999999999999E-2</v>
      </c>
      <c r="M71" s="4">
        <v>68.662926720000002</v>
      </c>
      <c r="N71" s="5">
        <v>0.60933800000000005</v>
      </c>
      <c r="O71">
        <v>4.9000000000000004</v>
      </c>
      <c r="P71">
        <v>124.35469387755103</v>
      </c>
      <c r="T71" s="4">
        <v>69</v>
      </c>
      <c r="U71" s="6">
        <f t="shared" si="12"/>
        <v>0.48019049315168172</v>
      </c>
      <c r="V71" s="6">
        <f t="shared" si="13"/>
        <v>0.13508213927255533</v>
      </c>
      <c r="W71" s="11">
        <f t="shared" si="16"/>
        <v>125.29356858966642</v>
      </c>
      <c r="X71" s="11">
        <f t="shared" si="17"/>
        <v>1.1157749999999999E-2</v>
      </c>
      <c r="Y71">
        <f t="shared" si="14"/>
        <v>30</v>
      </c>
      <c r="Z71" s="12">
        <f t="shared" si="10"/>
        <v>1690</v>
      </c>
    </row>
    <row r="72" spans="1:26" x14ac:dyDescent="0.25">
      <c r="A72" s="8">
        <v>8.1030092592592601E-4</v>
      </c>
      <c r="B72" s="1">
        <f t="shared" si="11"/>
        <v>70.010000000000005</v>
      </c>
      <c r="C72">
        <v>1690</v>
      </c>
      <c r="E72">
        <v>44.365000000000002</v>
      </c>
      <c r="F72">
        <v>71</v>
      </c>
      <c r="G72">
        <v>1.327</v>
      </c>
      <c r="H72">
        <f t="shared" si="15"/>
        <v>1.3439999999999999</v>
      </c>
      <c r="I72">
        <v>128.43199999999999</v>
      </c>
      <c r="J72">
        <v>1.0999999999999999E-2</v>
      </c>
      <c r="M72" s="4">
        <v>69.662980799999985</v>
      </c>
      <c r="N72" s="5">
        <v>0.60946500000000003</v>
      </c>
      <c r="O72">
        <v>4.9000000000000004</v>
      </c>
      <c r="P72">
        <v>124.38061224489796</v>
      </c>
      <c r="T72" s="4">
        <v>70</v>
      </c>
      <c r="U72" s="6">
        <f t="shared" si="12"/>
        <v>0.50113286699448667</v>
      </c>
      <c r="V72" s="6">
        <f t="shared" si="13"/>
        <v>0.14097342762681708</v>
      </c>
      <c r="W72" s="11">
        <f t="shared" si="16"/>
        <v>126.66297631069402</v>
      </c>
      <c r="X72" s="11">
        <f t="shared" si="17"/>
        <v>1.1328749999999999E-2</v>
      </c>
      <c r="Y72">
        <f t="shared" si="14"/>
        <v>0</v>
      </c>
      <c r="Z72" s="12">
        <f t="shared" si="10"/>
        <v>1690</v>
      </c>
    </row>
    <row r="73" spans="1:26" x14ac:dyDescent="0.25">
      <c r="A73" s="8">
        <v>8.2187500000000001E-4</v>
      </c>
      <c r="B73" s="1">
        <f t="shared" si="11"/>
        <v>71.010000000000005</v>
      </c>
      <c r="C73">
        <v>1690</v>
      </c>
      <c r="E73">
        <v>44.459000000000003</v>
      </c>
      <c r="F73">
        <v>72</v>
      </c>
      <c r="G73">
        <v>1.347</v>
      </c>
      <c r="H73">
        <f t="shared" si="15"/>
        <v>1.3639999999999999</v>
      </c>
      <c r="I73">
        <v>128.70500000000001</v>
      </c>
      <c r="J73">
        <v>1.2E-2</v>
      </c>
      <c r="M73" s="4">
        <v>70.650040320000002</v>
      </c>
      <c r="N73" s="5">
        <v>0.60972499999999996</v>
      </c>
      <c r="O73">
        <v>4.9000000000000004</v>
      </c>
      <c r="P73">
        <v>124.43367346938773</v>
      </c>
      <c r="T73" s="4">
        <v>71</v>
      </c>
      <c r="U73" s="6">
        <f t="shared" si="12"/>
        <v>0.54400701816872021</v>
      </c>
      <c r="V73" s="6">
        <f t="shared" si="13"/>
        <v>0.15303433291900281</v>
      </c>
      <c r="W73" s="11">
        <f t="shared" si="16"/>
        <v>128.44349586340434</v>
      </c>
      <c r="X73" s="11">
        <f t="shared" si="17"/>
        <v>1.14912E-2</v>
      </c>
      <c r="Y73">
        <f t="shared" si="14"/>
        <v>500</v>
      </c>
      <c r="Z73" s="12">
        <f t="shared" si="10"/>
        <v>2190</v>
      </c>
    </row>
    <row r="74" spans="1:26" x14ac:dyDescent="0.25">
      <c r="A74" s="8">
        <v>8.3344907407407402E-4</v>
      </c>
      <c r="B74" s="1">
        <f t="shared" si="11"/>
        <v>72.009999999999991</v>
      </c>
      <c r="C74">
        <v>2190</v>
      </c>
      <c r="E74">
        <v>45.006</v>
      </c>
      <c r="F74">
        <v>73</v>
      </c>
      <c r="G74">
        <v>1.3660000000000001</v>
      </c>
      <c r="H74">
        <f t="shared" si="15"/>
        <v>1.383</v>
      </c>
      <c r="I74">
        <v>130.29</v>
      </c>
      <c r="J74">
        <v>1.2E-2</v>
      </c>
      <c r="M74" s="4">
        <v>71.647096320000003</v>
      </c>
      <c r="N74" s="5">
        <v>0.60993600000000003</v>
      </c>
      <c r="O74">
        <v>4.9000000000000004</v>
      </c>
      <c r="P74">
        <v>124.47673469387755</v>
      </c>
      <c r="T74" s="4">
        <v>72</v>
      </c>
      <c r="U74" s="6">
        <f t="shared" si="12"/>
        <v>0.57880104085246242</v>
      </c>
      <c r="V74" s="6">
        <f t="shared" si="13"/>
        <v>0.16282222144459482</v>
      </c>
      <c r="W74" s="11">
        <f t="shared" si="16"/>
        <v>128.71564031536332</v>
      </c>
      <c r="X74" s="11">
        <f t="shared" si="17"/>
        <v>1.1662199999999998E-2</v>
      </c>
      <c r="Y74">
        <f t="shared" si="14"/>
        <v>0</v>
      </c>
      <c r="Z74" s="12">
        <f t="shared" si="10"/>
        <v>2190</v>
      </c>
    </row>
    <row r="75" spans="1:26" x14ac:dyDescent="0.25">
      <c r="A75" s="8">
        <v>8.4502314814814813E-4</v>
      </c>
      <c r="B75" s="1">
        <f t="shared" si="11"/>
        <v>73.009999999999991</v>
      </c>
      <c r="C75">
        <v>2190</v>
      </c>
      <c r="E75">
        <v>45.671999999999997</v>
      </c>
      <c r="F75">
        <v>74</v>
      </c>
      <c r="G75">
        <v>1.3859999999999999</v>
      </c>
      <c r="H75">
        <f t="shared" si="15"/>
        <v>1.4029999999999998</v>
      </c>
      <c r="I75">
        <v>132.21700000000001</v>
      </c>
      <c r="J75">
        <v>1.2E-2</v>
      </c>
      <c r="M75" s="4">
        <v>72.636151680000012</v>
      </c>
      <c r="N75" s="5">
        <v>0.61003099999999999</v>
      </c>
      <c r="O75">
        <v>4.9000000000000004</v>
      </c>
      <c r="P75">
        <v>124.49612244897958</v>
      </c>
      <c r="T75" s="4">
        <v>73</v>
      </c>
      <c r="U75" s="6">
        <f t="shared" si="12"/>
        <v>0.59446659608920205</v>
      </c>
      <c r="V75" s="6">
        <f t="shared" si="13"/>
        <v>0.1672290906859705</v>
      </c>
      <c r="W75" s="11">
        <f t="shared" si="16"/>
        <v>130.29928941346503</v>
      </c>
      <c r="X75" s="11">
        <f t="shared" si="17"/>
        <v>1.1824649999999999E-2</v>
      </c>
      <c r="Y75">
        <f t="shared" si="14"/>
        <v>0</v>
      </c>
      <c r="Z75" s="12">
        <f t="shared" si="10"/>
        <v>2190</v>
      </c>
    </row>
    <row r="76" spans="1:26" x14ac:dyDescent="0.25">
      <c r="A76" s="8">
        <v>8.5659722222222224E-4</v>
      </c>
      <c r="B76" s="1">
        <f t="shared" si="11"/>
        <v>74.010000000000005</v>
      </c>
      <c r="C76">
        <v>2190</v>
      </c>
      <c r="E76">
        <v>46.158000000000001</v>
      </c>
      <c r="F76">
        <v>75</v>
      </c>
      <c r="G76">
        <v>1.405</v>
      </c>
      <c r="H76">
        <f t="shared" si="15"/>
        <v>1.4219999999999999</v>
      </c>
      <c r="I76">
        <v>133.624</v>
      </c>
      <c r="J76">
        <v>1.2E-2</v>
      </c>
      <c r="M76" s="4">
        <v>73.6362144</v>
      </c>
      <c r="N76" s="5">
        <v>0.61011899999999997</v>
      </c>
      <c r="O76">
        <v>4.9000000000000004</v>
      </c>
      <c r="P76">
        <v>124.51408163265303</v>
      </c>
      <c r="T76" s="4">
        <v>74</v>
      </c>
      <c r="U76" s="6">
        <f t="shared" si="12"/>
        <v>0.60897784725586168</v>
      </c>
      <c r="V76" s="6">
        <f t="shared" si="13"/>
        <v>0.17131124324640146</v>
      </c>
      <c r="W76" s="11">
        <f t="shared" si="16"/>
        <v>132.22746180713182</v>
      </c>
      <c r="X76" s="11">
        <f t="shared" si="17"/>
        <v>1.1995649999999998E-2</v>
      </c>
      <c r="Y76">
        <f t="shared" si="14"/>
        <v>0</v>
      </c>
      <c r="Z76" s="12">
        <f t="shared" si="10"/>
        <v>2190</v>
      </c>
    </row>
    <row r="77" spans="1:26" x14ac:dyDescent="0.25">
      <c r="A77" s="8">
        <v>8.6817129629629625E-4</v>
      </c>
      <c r="B77" s="1">
        <f t="shared" si="11"/>
        <v>75.010000000000005</v>
      </c>
      <c r="C77">
        <v>2190</v>
      </c>
      <c r="E77">
        <v>46.731999999999999</v>
      </c>
      <c r="F77">
        <v>76</v>
      </c>
      <c r="G77">
        <v>1.425</v>
      </c>
      <c r="H77">
        <f t="shared" si="15"/>
        <v>1.4419999999999999</v>
      </c>
      <c r="I77">
        <v>135.285</v>
      </c>
      <c r="J77">
        <v>1.2E-2</v>
      </c>
      <c r="M77" s="4">
        <v>74.627265600000001</v>
      </c>
      <c r="N77" s="5">
        <v>0.61019900000000005</v>
      </c>
      <c r="O77">
        <v>4.9000000000000004</v>
      </c>
      <c r="P77">
        <v>124.53040816326531</v>
      </c>
      <c r="T77" s="4">
        <v>75</v>
      </c>
      <c r="U77" s="6">
        <f t="shared" si="12"/>
        <v>0.62216989377104215</v>
      </c>
      <c r="V77" s="6">
        <f t="shared" si="13"/>
        <v>0.17502229102862144</v>
      </c>
      <c r="W77" s="11">
        <f t="shared" si="16"/>
        <v>133.6345065268346</v>
      </c>
      <c r="X77" s="11">
        <f t="shared" si="17"/>
        <v>1.2158099999999998E-2</v>
      </c>
      <c r="Y77">
        <f t="shared" si="14"/>
        <v>0</v>
      </c>
      <c r="Z77" s="12">
        <f t="shared" si="10"/>
        <v>2190</v>
      </c>
    </row>
    <row r="78" spans="1:26" x14ac:dyDescent="0.25">
      <c r="A78" s="8">
        <v>8.7974537037037047E-4</v>
      </c>
      <c r="B78" s="1">
        <f t="shared" si="11"/>
        <v>76.010000000000005</v>
      </c>
      <c r="C78">
        <v>2190</v>
      </c>
      <c r="E78">
        <v>47.390999999999998</v>
      </c>
      <c r="F78">
        <v>77</v>
      </c>
      <c r="G78">
        <v>1.444</v>
      </c>
      <c r="H78">
        <f t="shared" si="15"/>
        <v>1.4609999999999999</v>
      </c>
      <c r="I78">
        <v>137.19300000000001</v>
      </c>
      <c r="J78">
        <v>1.2E-2</v>
      </c>
      <c r="M78" s="4">
        <v>75.631328639999992</v>
      </c>
      <c r="N78" s="5">
        <v>0.61028000000000004</v>
      </c>
      <c r="O78">
        <v>4.9000000000000004</v>
      </c>
      <c r="P78">
        <v>124.54693877551021</v>
      </c>
      <c r="T78" s="4">
        <v>76</v>
      </c>
      <c r="U78" s="6">
        <f t="shared" si="12"/>
        <v>0.63552684086764477</v>
      </c>
      <c r="V78" s="6">
        <f t="shared" si="13"/>
        <v>0.17877972690811411</v>
      </c>
      <c r="W78" s="11">
        <f t="shared" si="16"/>
        <v>135.29632477603093</v>
      </c>
      <c r="X78" s="11">
        <f t="shared" si="17"/>
        <v>1.2329099999999997E-2</v>
      </c>
      <c r="Y78">
        <f t="shared" si="14"/>
        <v>0</v>
      </c>
      <c r="Z78" s="12">
        <f t="shared" si="10"/>
        <v>2190</v>
      </c>
    </row>
    <row r="79" spans="1:26" x14ac:dyDescent="0.25">
      <c r="A79" s="8">
        <v>8.9131944444444447E-4</v>
      </c>
      <c r="B79" s="1">
        <f t="shared" si="11"/>
        <v>77.010000000000005</v>
      </c>
      <c r="C79">
        <v>2190</v>
      </c>
      <c r="E79">
        <v>47.863</v>
      </c>
      <c r="F79">
        <v>78</v>
      </c>
      <c r="G79">
        <v>1.464</v>
      </c>
      <c r="H79">
        <f t="shared" si="15"/>
        <v>1.4809999999999999</v>
      </c>
      <c r="I79">
        <v>138.56</v>
      </c>
      <c r="J79">
        <v>1.2999999999999999E-2</v>
      </c>
      <c r="M79" s="4">
        <v>76.622379839999994</v>
      </c>
      <c r="N79" s="5">
        <v>0.61037200000000003</v>
      </c>
      <c r="O79">
        <v>4.9000000000000004</v>
      </c>
      <c r="P79">
        <v>124.56571428571429</v>
      </c>
      <c r="T79" s="4">
        <v>77</v>
      </c>
      <c r="U79" s="6">
        <f t="shared" si="12"/>
        <v>0.65069769436007252</v>
      </c>
      <c r="V79" s="6">
        <f t="shared" si="13"/>
        <v>0.18304743185765865</v>
      </c>
      <c r="W79" s="11">
        <f t="shared" si="16"/>
        <v>137.204231093488</v>
      </c>
      <c r="X79" s="11">
        <f t="shared" si="17"/>
        <v>1.2491549999999995E-2</v>
      </c>
      <c r="Y79">
        <f t="shared" si="14"/>
        <v>0</v>
      </c>
      <c r="Z79" s="12">
        <f t="shared" si="10"/>
        <v>2190</v>
      </c>
    </row>
    <row r="80" spans="1:26" x14ac:dyDescent="0.25">
      <c r="A80" s="8">
        <v>9.0289351851851858E-4</v>
      </c>
      <c r="B80" s="1">
        <f t="shared" si="11"/>
        <v>78.010000000000005</v>
      </c>
      <c r="C80">
        <v>2190</v>
      </c>
      <c r="E80">
        <v>48.445999999999998</v>
      </c>
      <c r="F80">
        <v>79</v>
      </c>
      <c r="G80">
        <v>1.4830000000000001</v>
      </c>
      <c r="H80">
        <f t="shared" si="15"/>
        <v>1.5</v>
      </c>
      <c r="I80">
        <v>140.24600000000001</v>
      </c>
      <c r="J80">
        <v>1.2999999999999999E-2</v>
      </c>
      <c r="M80" s="4">
        <v>77.611435200000003</v>
      </c>
      <c r="N80" s="5">
        <v>0.61046400000000001</v>
      </c>
      <c r="O80">
        <v>4.9000000000000004</v>
      </c>
      <c r="P80">
        <v>124.58448979591837</v>
      </c>
      <c r="T80" s="4">
        <v>78</v>
      </c>
      <c r="U80" s="6">
        <f t="shared" si="12"/>
        <v>0.66586854785250038</v>
      </c>
      <c r="V80" s="6">
        <f t="shared" si="13"/>
        <v>0.18731513680720319</v>
      </c>
      <c r="W80" s="11">
        <f t="shared" si="16"/>
        <v>138.57074366077137</v>
      </c>
      <c r="X80" s="11">
        <f t="shared" si="17"/>
        <v>1.2662549999999996E-2</v>
      </c>
      <c r="Y80">
        <f t="shared" si="14"/>
        <v>0</v>
      </c>
      <c r="Z80" s="12">
        <f t="shared" si="10"/>
        <v>2190</v>
      </c>
    </row>
    <row r="81" spans="1:26" x14ac:dyDescent="0.25">
      <c r="A81" s="8">
        <v>9.1446759259259259E-4</v>
      </c>
      <c r="B81" s="1">
        <f t="shared" si="11"/>
        <v>79.009999999999991</v>
      </c>
      <c r="C81">
        <v>2190</v>
      </c>
      <c r="E81">
        <v>48.972999999999999</v>
      </c>
      <c r="F81">
        <v>80</v>
      </c>
      <c r="G81">
        <v>1.502</v>
      </c>
      <c r="H81">
        <f t="shared" si="15"/>
        <v>1.5189999999999999</v>
      </c>
      <c r="I81">
        <v>141.77199999999999</v>
      </c>
      <c r="J81">
        <v>1.2999999999999999E-2</v>
      </c>
      <c r="M81" s="4">
        <v>78.62349888</v>
      </c>
      <c r="N81" s="5">
        <v>0.61054699999999995</v>
      </c>
      <c r="O81">
        <v>4.9000000000000004</v>
      </c>
      <c r="P81">
        <v>124.60142857142854</v>
      </c>
      <c r="T81" s="4">
        <v>79</v>
      </c>
      <c r="U81" s="6">
        <f t="shared" si="12"/>
        <v>0.67955529611194676</v>
      </c>
      <c r="V81" s="6">
        <f t="shared" si="13"/>
        <v>0.19116534888124137</v>
      </c>
      <c r="W81" s="11">
        <f t="shared" si="16"/>
        <v>140.25861829366588</v>
      </c>
      <c r="X81" s="11">
        <f t="shared" si="17"/>
        <v>1.2825E-2</v>
      </c>
      <c r="Y81">
        <f t="shared" si="14"/>
        <v>0</v>
      </c>
      <c r="Z81" s="12">
        <f t="shared" si="10"/>
        <v>2190</v>
      </c>
    </row>
    <row r="82" spans="1:26" x14ac:dyDescent="0.25">
      <c r="A82" s="8">
        <v>9.2604166666666659E-4</v>
      </c>
      <c r="B82" s="1">
        <f t="shared" si="11"/>
        <v>80.009999999999991</v>
      </c>
      <c r="C82">
        <v>2190</v>
      </c>
      <c r="E82">
        <v>49.192999999999998</v>
      </c>
      <c r="F82">
        <v>81</v>
      </c>
      <c r="G82">
        <v>1.522</v>
      </c>
      <c r="H82">
        <f t="shared" si="15"/>
        <v>1.5389999999999999</v>
      </c>
      <c r="I82">
        <v>142.40899999999999</v>
      </c>
      <c r="J82">
        <v>1.2999999999999999E-2</v>
      </c>
      <c r="M82" s="4">
        <v>79.619552639999995</v>
      </c>
      <c r="N82" s="5">
        <v>0.61064099999999999</v>
      </c>
      <c r="O82">
        <v>4.9000000000000004</v>
      </c>
      <c r="P82">
        <v>124.62061224489794</v>
      </c>
      <c r="T82" s="4">
        <v>80</v>
      </c>
      <c r="U82" s="6">
        <f t="shared" si="12"/>
        <v>0.69505595076726445</v>
      </c>
      <c r="V82" s="6">
        <f t="shared" si="13"/>
        <v>0.19552583002534432</v>
      </c>
      <c r="W82" s="11">
        <f t="shared" si="16"/>
        <v>141.78436431688269</v>
      </c>
      <c r="X82" s="11">
        <f t="shared" si="17"/>
        <v>1.2987449999999998E-2</v>
      </c>
      <c r="Y82">
        <f t="shared" si="14"/>
        <v>1460</v>
      </c>
      <c r="Z82" s="12">
        <f t="shared" si="10"/>
        <v>3650</v>
      </c>
    </row>
    <row r="83" spans="1:26" x14ac:dyDescent="0.25">
      <c r="A83" s="8">
        <v>9.3761574074074071E-4</v>
      </c>
      <c r="B83" s="1">
        <f t="shared" si="11"/>
        <v>81.010000000000005</v>
      </c>
      <c r="C83">
        <v>3650</v>
      </c>
      <c r="E83">
        <v>49.728000000000002</v>
      </c>
      <c r="F83">
        <v>82</v>
      </c>
      <c r="G83">
        <v>1.5409999999999999</v>
      </c>
      <c r="H83">
        <f t="shared" si="15"/>
        <v>1.5579999999999998</v>
      </c>
      <c r="I83">
        <v>143.96</v>
      </c>
      <c r="J83">
        <v>1.2999999999999999E-2</v>
      </c>
      <c r="M83" s="4">
        <v>80.616608639999995</v>
      </c>
      <c r="N83" s="5">
        <v>0.61133300000000002</v>
      </c>
      <c r="O83">
        <v>4.9000000000000004</v>
      </c>
      <c r="P83">
        <v>124.76183673469386</v>
      </c>
      <c r="T83" s="4">
        <v>81</v>
      </c>
      <c r="U83" s="6">
        <f t="shared" si="12"/>
        <v>0.80916715312336274</v>
      </c>
      <c r="V83" s="6">
        <f t="shared" si="13"/>
        <v>0.22762639334148677</v>
      </c>
      <c r="W83" s="11">
        <f t="shared" si="16"/>
        <v>142.42129814061647</v>
      </c>
      <c r="X83" s="11">
        <f t="shared" si="17"/>
        <v>1.3158449999999999E-2</v>
      </c>
      <c r="Y83">
        <f t="shared" si="14"/>
        <v>330</v>
      </c>
      <c r="Z83" s="12">
        <f t="shared" si="10"/>
        <v>3980</v>
      </c>
    </row>
    <row r="84" spans="1:26" x14ac:dyDescent="0.25">
      <c r="A84" s="8">
        <v>9.4918981481481493E-4</v>
      </c>
      <c r="B84" s="1">
        <f t="shared" si="11"/>
        <v>82.01</v>
      </c>
      <c r="C84">
        <v>3980</v>
      </c>
      <c r="E84">
        <v>50.194000000000003</v>
      </c>
      <c r="F84">
        <v>83</v>
      </c>
      <c r="G84">
        <v>1.5609999999999999</v>
      </c>
      <c r="H84">
        <f t="shared" si="15"/>
        <v>1.5779999999999998</v>
      </c>
      <c r="I84">
        <v>145.30799999999999</v>
      </c>
      <c r="J84">
        <v>1.2999999999999999E-2</v>
      </c>
      <c r="M84" s="4">
        <v>81.619669439999996</v>
      </c>
      <c r="N84" s="5">
        <v>0.61143899999999995</v>
      </c>
      <c r="O84">
        <v>4.9000000000000004</v>
      </c>
      <c r="P84">
        <v>124.78346938775509</v>
      </c>
      <c r="T84" s="4">
        <v>82</v>
      </c>
      <c r="U84" s="6">
        <f t="shared" si="12"/>
        <v>0.82664661475595058</v>
      </c>
      <c r="V84" s="6">
        <f t="shared" si="13"/>
        <v>0.23254353165292077</v>
      </c>
      <c r="W84" s="11">
        <f t="shared" si="16"/>
        <v>143.97020539378724</v>
      </c>
      <c r="X84" s="11">
        <f t="shared" si="17"/>
        <v>1.3320899999999998E-2</v>
      </c>
      <c r="Y84">
        <f t="shared" si="14"/>
        <v>0</v>
      </c>
      <c r="Z84" s="12">
        <f t="shared" si="10"/>
        <v>3980</v>
      </c>
    </row>
    <row r="85" spans="1:26" x14ac:dyDescent="0.25">
      <c r="A85" s="8">
        <v>9.6076388888888893E-4</v>
      </c>
      <c r="B85" s="1">
        <f t="shared" si="11"/>
        <v>83.009999999999991</v>
      </c>
      <c r="C85">
        <v>3980</v>
      </c>
      <c r="E85">
        <v>50.674999999999997</v>
      </c>
      <c r="F85">
        <v>84</v>
      </c>
      <c r="G85">
        <v>1.58</v>
      </c>
      <c r="H85">
        <f t="shared" si="15"/>
        <v>1.597</v>
      </c>
      <c r="I85">
        <v>146.69999999999999</v>
      </c>
      <c r="J85">
        <v>1.4E-2</v>
      </c>
      <c r="M85" s="4">
        <v>82.65373056</v>
      </c>
      <c r="N85" s="5">
        <v>0.61154299999999995</v>
      </c>
      <c r="O85">
        <v>4.9000000000000004</v>
      </c>
      <c r="P85">
        <v>124.80469387755099</v>
      </c>
      <c r="T85" s="4">
        <v>83</v>
      </c>
      <c r="U85" s="6">
        <f t="shared" si="12"/>
        <v>0.84379627522563716</v>
      </c>
      <c r="V85" s="6">
        <f t="shared" si="13"/>
        <v>0.23736789376979311</v>
      </c>
      <c r="W85" s="11">
        <f t="shared" si="16"/>
        <v>145.31934703860514</v>
      </c>
      <c r="X85" s="11">
        <f t="shared" si="17"/>
        <v>1.3491899999999999E-2</v>
      </c>
      <c r="Y85">
        <f t="shared" si="14"/>
        <v>50</v>
      </c>
      <c r="Z85" s="12">
        <f t="shared" si="10"/>
        <v>4030</v>
      </c>
    </row>
    <row r="86" spans="1:26" x14ac:dyDescent="0.25">
      <c r="A86" s="8">
        <v>9.7233796296296304E-4</v>
      </c>
      <c r="B86" s="1">
        <f t="shared" si="11"/>
        <v>84.01</v>
      </c>
      <c r="C86">
        <v>4030</v>
      </c>
      <c r="E86">
        <v>51.268000000000001</v>
      </c>
      <c r="F86">
        <v>85</v>
      </c>
      <c r="G86">
        <v>1.6</v>
      </c>
      <c r="H86">
        <f t="shared" si="15"/>
        <v>1.617</v>
      </c>
      <c r="I86">
        <v>148.417</v>
      </c>
      <c r="J86">
        <v>1.4E-2</v>
      </c>
      <c r="M86" s="4">
        <v>83.657784960000001</v>
      </c>
      <c r="N86" s="5">
        <v>0.61170500000000005</v>
      </c>
      <c r="O86">
        <v>4.9000000000000004</v>
      </c>
      <c r="P86">
        <v>124.83775510204082</v>
      </c>
      <c r="T86" s="4">
        <v>84</v>
      </c>
      <c r="U86" s="6">
        <f t="shared" si="12"/>
        <v>0.87051016941885373</v>
      </c>
      <c r="V86" s="6">
        <f t="shared" si="13"/>
        <v>0.24488276552878172</v>
      </c>
      <c r="W86" s="11">
        <f t="shared" si="16"/>
        <v>146.71191598958671</v>
      </c>
      <c r="X86" s="11">
        <f t="shared" si="17"/>
        <v>1.3654349999999999E-2</v>
      </c>
      <c r="Y86">
        <f t="shared" si="14"/>
        <v>0</v>
      </c>
      <c r="Z86" s="12">
        <f t="shared" si="10"/>
        <v>4030</v>
      </c>
    </row>
    <row r="87" spans="1:26" x14ac:dyDescent="0.25">
      <c r="A87" s="8">
        <v>9.8391203703703705E-4</v>
      </c>
      <c r="B87" s="1">
        <f t="shared" si="11"/>
        <v>85.01</v>
      </c>
      <c r="C87">
        <v>4030</v>
      </c>
      <c r="E87">
        <v>51.878999999999998</v>
      </c>
      <c r="F87">
        <v>86</v>
      </c>
      <c r="G87">
        <v>1.619</v>
      </c>
      <c r="H87">
        <f t="shared" si="15"/>
        <v>1.6359999999999999</v>
      </c>
      <c r="I87">
        <v>150.185</v>
      </c>
      <c r="J87">
        <v>1.4E-2</v>
      </c>
      <c r="M87" s="4">
        <v>84.621836159999987</v>
      </c>
      <c r="N87" s="5">
        <v>0.61178699999999997</v>
      </c>
      <c r="O87">
        <v>4.9000000000000004</v>
      </c>
      <c r="P87">
        <v>124.85448979591834</v>
      </c>
      <c r="T87" s="4">
        <v>85</v>
      </c>
      <c r="U87" s="6">
        <f t="shared" si="12"/>
        <v>0.88403201709686674</v>
      </c>
      <c r="V87" s="6">
        <f t="shared" si="13"/>
        <v>0.24868658950554393</v>
      </c>
      <c r="W87" s="11">
        <f t="shared" si="16"/>
        <v>148.42874215992367</v>
      </c>
      <c r="X87" s="11">
        <f t="shared" si="17"/>
        <v>1.3825349999999998E-2</v>
      </c>
      <c r="Y87">
        <f t="shared" si="14"/>
        <v>20</v>
      </c>
      <c r="Z87" s="12">
        <f t="shared" si="10"/>
        <v>4050</v>
      </c>
    </row>
    <row r="88" spans="1:26" x14ac:dyDescent="0.25">
      <c r="A88" s="8">
        <v>9.9548611111111105E-4</v>
      </c>
      <c r="B88" s="1">
        <f t="shared" si="11"/>
        <v>86.01</v>
      </c>
      <c r="C88">
        <v>4050</v>
      </c>
      <c r="E88">
        <v>52.421999999999997</v>
      </c>
      <c r="F88">
        <v>87</v>
      </c>
      <c r="G88">
        <v>1.639</v>
      </c>
      <c r="H88">
        <f t="shared" si="15"/>
        <v>1.6559999999999999</v>
      </c>
      <c r="I88">
        <v>151.75800000000001</v>
      </c>
      <c r="J88">
        <v>1.4E-2</v>
      </c>
      <c r="M88" s="4">
        <v>85.621898880000003</v>
      </c>
      <c r="N88" s="5">
        <v>0.61188900000000002</v>
      </c>
      <c r="O88">
        <v>4.9000000000000004</v>
      </c>
      <c r="P88">
        <v>124.87530612244898</v>
      </c>
      <c r="T88" s="4">
        <v>86</v>
      </c>
      <c r="U88" s="6">
        <f t="shared" si="12"/>
        <v>0.90085187640370934</v>
      </c>
      <c r="V88" s="6">
        <f t="shared" si="13"/>
        <v>0.25341817542787076</v>
      </c>
      <c r="W88" s="11">
        <f t="shared" si="16"/>
        <v>150.19768109765701</v>
      </c>
      <c r="X88" s="11">
        <f t="shared" si="17"/>
        <v>1.3987799999999996E-2</v>
      </c>
      <c r="Y88">
        <f t="shared" si="14"/>
        <v>10</v>
      </c>
      <c r="Z88" s="12">
        <f t="shared" si="10"/>
        <v>4060</v>
      </c>
    </row>
    <row r="89" spans="1:26" x14ac:dyDescent="0.25">
      <c r="A89" s="8">
        <v>1.0070601851851853E-3</v>
      </c>
      <c r="B89" s="1">
        <f t="shared" si="11"/>
        <v>87.009999999999991</v>
      </c>
      <c r="C89">
        <v>4060</v>
      </c>
      <c r="E89">
        <v>52.744999999999997</v>
      </c>
      <c r="F89">
        <v>88</v>
      </c>
      <c r="G89">
        <v>1.6579999999999999</v>
      </c>
      <c r="H89">
        <f t="shared" si="15"/>
        <v>1.6749999999999998</v>
      </c>
      <c r="I89">
        <v>152.69200000000001</v>
      </c>
      <c r="J89">
        <v>1.4E-2</v>
      </c>
      <c r="M89" s="4">
        <v>86.617952639999999</v>
      </c>
      <c r="N89" s="5">
        <v>0.61198699999999995</v>
      </c>
      <c r="O89">
        <v>4.9000000000000004</v>
      </c>
      <c r="P89">
        <v>124.89530612244896</v>
      </c>
      <c r="T89" s="4">
        <v>87</v>
      </c>
      <c r="U89" s="6">
        <f t="shared" si="12"/>
        <v>0.91701213338476073</v>
      </c>
      <c r="V89" s="6">
        <f t="shared" si="13"/>
        <v>0.25796420896107763</v>
      </c>
      <c r="W89" s="11">
        <f t="shared" si="16"/>
        <v>151.76974958078173</v>
      </c>
      <c r="X89" s="11">
        <f t="shared" si="17"/>
        <v>1.4158799999999997E-2</v>
      </c>
      <c r="Y89">
        <f t="shared" si="14"/>
        <v>320</v>
      </c>
      <c r="Z89" s="12">
        <f t="shared" si="10"/>
        <v>4380</v>
      </c>
    </row>
    <row r="90" spans="1:26" x14ac:dyDescent="0.25">
      <c r="A90" s="8">
        <v>1.0186342592592593E-3</v>
      </c>
      <c r="B90" s="1">
        <f t="shared" si="11"/>
        <v>88.01</v>
      </c>
      <c r="C90">
        <v>4380</v>
      </c>
      <c r="E90">
        <v>53.353999999999999</v>
      </c>
      <c r="F90">
        <v>89</v>
      </c>
      <c r="G90">
        <v>1.6779999999999999</v>
      </c>
      <c r="H90">
        <f t="shared" si="15"/>
        <v>1.6949999999999998</v>
      </c>
      <c r="I90">
        <v>154.45599999999999</v>
      </c>
      <c r="J90">
        <v>1.4E-2</v>
      </c>
      <c r="M90" s="4">
        <v>87.624011519999996</v>
      </c>
      <c r="N90" s="5">
        <v>0.61222600000000005</v>
      </c>
      <c r="O90">
        <v>4.9000000000000004</v>
      </c>
      <c r="P90">
        <v>124.94408163265305</v>
      </c>
      <c r="T90" s="4">
        <v>88</v>
      </c>
      <c r="U90" s="6">
        <f t="shared" si="12"/>
        <v>0.95642337234880004</v>
      </c>
      <c r="V90" s="6">
        <f t="shared" si="13"/>
        <v>0.26905096421044211</v>
      </c>
      <c r="W90" s="11">
        <f t="shared" si="16"/>
        <v>152.7048842401727</v>
      </c>
      <c r="X90" s="11">
        <f t="shared" si="17"/>
        <v>1.4321249999999997E-2</v>
      </c>
      <c r="Y90">
        <f t="shared" si="14"/>
        <v>20</v>
      </c>
      <c r="Z90" s="12">
        <f t="shared" si="10"/>
        <v>4400</v>
      </c>
    </row>
    <row r="91" spans="1:26" x14ac:dyDescent="0.25">
      <c r="A91" s="8">
        <v>1.0302083333333333E-3</v>
      </c>
      <c r="B91" s="1">
        <f t="shared" si="11"/>
        <v>89.009999999999991</v>
      </c>
      <c r="C91">
        <v>4400</v>
      </c>
      <c r="E91">
        <v>53.725000000000001</v>
      </c>
      <c r="F91">
        <v>90</v>
      </c>
      <c r="G91">
        <v>1.6970000000000001</v>
      </c>
      <c r="H91">
        <f t="shared" si="15"/>
        <v>1.714</v>
      </c>
      <c r="I91">
        <v>155.52799999999999</v>
      </c>
      <c r="J91">
        <v>1.4999999999999999E-2</v>
      </c>
      <c r="M91" s="4">
        <v>88.654072319999983</v>
      </c>
      <c r="N91" s="5">
        <v>0.61233400000000004</v>
      </c>
      <c r="O91">
        <v>4.9000000000000004</v>
      </c>
      <c r="P91">
        <v>124.96612244897959</v>
      </c>
      <c r="T91" s="4">
        <v>89</v>
      </c>
      <c r="U91" s="6">
        <f t="shared" si="12"/>
        <v>0.97423263514426628</v>
      </c>
      <c r="V91" s="6">
        <f>((P91-$P$2)*$AG$3)/(10*$AF$3)</f>
        <v>0.27406087871643126</v>
      </c>
      <c r="W91" s="11">
        <f t="shared" si="16"/>
        <v>154.46803287041757</v>
      </c>
      <c r="X91" s="11">
        <f t="shared" si="17"/>
        <v>1.4492249999999995E-2</v>
      </c>
      <c r="Y91">
        <f t="shared" si="14"/>
        <v>300</v>
      </c>
      <c r="Z91" s="12">
        <f t="shared" si="10"/>
        <v>4700</v>
      </c>
    </row>
    <row r="92" spans="1:26" x14ac:dyDescent="0.25">
      <c r="A92" s="8">
        <v>1.0417824074074073E-3</v>
      </c>
      <c r="B92" s="1">
        <f t="shared" si="11"/>
        <v>90.01</v>
      </c>
      <c r="C92">
        <v>4700</v>
      </c>
      <c r="E92">
        <v>54.076999999999998</v>
      </c>
      <c r="F92">
        <v>91</v>
      </c>
      <c r="G92">
        <v>1.7170000000000001</v>
      </c>
      <c r="H92">
        <f t="shared" si="15"/>
        <v>1.734</v>
      </c>
      <c r="I92">
        <v>156.54900000000001</v>
      </c>
      <c r="J92">
        <v>1.4999999999999999E-2</v>
      </c>
      <c r="M92" s="4">
        <v>89.64612575999999</v>
      </c>
      <c r="N92" s="5">
        <v>0.612626</v>
      </c>
      <c r="O92">
        <v>4.9000000000000004</v>
      </c>
      <c r="P92">
        <v>125.02571428571427</v>
      </c>
      <c r="T92" s="4">
        <v>90</v>
      </c>
      <c r="U92" s="6">
        <f t="shared" si="12"/>
        <v>1.0223836049245767</v>
      </c>
      <c r="V92" s="6">
        <f t="shared" ref="V92:V104" si="18">((P92-$P$2)*$AG$3)/(10*$AF$3)</f>
        <v>0.28760620312150625</v>
      </c>
      <c r="W92" s="11">
        <f t="shared" si="16"/>
        <v>155.54213490953225</v>
      </c>
      <c r="X92" s="11">
        <f t="shared" si="17"/>
        <v>1.4654699999999998E-2</v>
      </c>
      <c r="Y92">
        <f t="shared" si="14"/>
        <v>0</v>
      </c>
      <c r="Z92" s="12">
        <f t="shared" si="10"/>
        <v>4700</v>
      </c>
    </row>
    <row r="93" spans="1:26" x14ac:dyDescent="0.25">
      <c r="A93" s="8">
        <v>1.0533564814814817E-3</v>
      </c>
      <c r="B93" s="1">
        <f t="shared" si="11"/>
        <v>91.010000000000019</v>
      </c>
      <c r="C93">
        <v>4700</v>
      </c>
      <c r="E93">
        <v>54.798000000000002</v>
      </c>
      <c r="F93">
        <v>92</v>
      </c>
      <c r="G93">
        <v>1.736</v>
      </c>
      <c r="H93">
        <f t="shared" si="15"/>
        <v>1.7529999999999999</v>
      </c>
      <c r="I93">
        <v>158.63399999999999</v>
      </c>
      <c r="J93">
        <v>1.4999999999999999E-2</v>
      </c>
      <c r="M93" s="4">
        <v>90.637185600000009</v>
      </c>
      <c r="N93" s="5">
        <v>0.61273100000000003</v>
      </c>
      <c r="O93">
        <v>4.9000000000000004</v>
      </c>
      <c r="P93">
        <v>125.04714285714284</v>
      </c>
      <c r="T93" s="4">
        <v>91</v>
      </c>
      <c r="U93" s="6">
        <f t="shared" si="12"/>
        <v>1.0396981659757196</v>
      </c>
      <c r="V93" s="6">
        <f t="shared" si="18"/>
        <v>0.29247695333566109</v>
      </c>
      <c r="W93" s="11">
        <f t="shared" si="16"/>
        <v>156.5612290275063</v>
      </c>
      <c r="X93" s="11">
        <f t="shared" si="17"/>
        <v>1.4825699999999999E-2</v>
      </c>
      <c r="Y93">
        <f t="shared" si="14"/>
        <v>0</v>
      </c>
      <c r="Z93" s="12">
        <f t="shared" si="10"/>
        <v>4700</v>
      </c>
    </row>
    <row r="94" spans="1:26" x14ac:dyDescent="0.25">
      <c r="A94" s="8">
        <v>1.0649305555555557E-3</v>
      </c>
      <c r="B94" s="1">
        <f t="shared" si="11"/>
        <v>92.01</v>
      </c>
      <c r="C94">
        <v>4700</v>
      </c>
      <c r="E94">
        <v>55.137999999999998</v>
      </c>
      <c r="F94">
        <v>93</v>
      </c>
      <c r="G94">
        <v>1.756</v>
      </c>
      <c r="H94">
        <f t="shared" si="15"/>
        <v>1.7729999999999999</v>
      </c>
      <c r="I94">
        <v>159.62</v>
      </c>
      <c r="J94">
        <v>1.4999999999999999E-2</v>
      </c>
      <c r="M94" s="4">
        <v>91.643244479999993</v>
      </c>
      <c r="N94">
        <v>0.61304899999999996</v>
      </c>
      <c r="O94">
        <v>4.9000000000000004</v>
      </c>
      <c r="P94">
        <v>125.11204081632651</v>
      </c>
      <c r="T94" s="4">
        <v>92</v>
      </c>
      <c r="U94" s="6">
        <f t="shared" si="12"/>
        <v>1.0921365508734602</v>
      </c>
      <c r="V94" s="6">
        <f t="shared" si="18"/>
        <v>0.30722836826995664</v>
      </c>
      <c r="W94" s="11">
        <f t="shared" si="16"/>
        <v>158.64863487710653</v>
      </c>
      <c r="X94" s="11">
        <f t="shared" si="17"/>
        <v>1.4988149999999999E-2</v>
      </c>
      <c r="Y94">
        <f t="shared" si="14"/>
        <v>190</v>
      </c>
      <c r="Z94" s="12">
        <f t="shared" si="10"/>
        <v>4890</v>
      </c>
    </row>
    <row r="95" spans="1:26" x14ac:dyDescent="0.25">
      <c r="A95" s="8">
        <v>1.0765046296296297E-3</v>
      </c>
      <c r="B95" s="1">
        <f t="shared" si="11"/>
        <v>93.010000000000019</v>
      </c>
      <c r="C95">
        <v>4890</v>
      </c>
      <c r="E95">
        <v>55.582999999999998</v>
      </c>
      <c r="F95">
        <v>94</v>
      </c>
      <c r="G95">
        <v>1.7749999999999999</v>
      </c>
      <c r="H95">
        <f t="shared" si="15"/>
        <v>1.7919999999999998</v>
      </c>
      <c r="I95">
        <v>160.90899999999999</v>
      </c>
      <c r="J95">
        <v>1.4999999999999999E-2</v>
      </c>
      <c r="M95" s="4">
        <v>92.604297599999995</v>
      </c>
      <c r="N95">
        <v>0.61316300000000001</v>
      </c>
      <c r="O95">
        <v>4.9000000000000004</v>
      </c>
      <c r="P95">
        <v>125.13530612244897</v>
      </c>
      <c r="T95" s="4">
        <v>93</v>
      </c>
      <c r="U95" s="6">
        <f t="shared" si="12"/>
        <v>1.1109352171575615</v>
      </c>
      <c r="V95" s="6">
        <f t="shared" si="18"/>
        <v>0.31251661135961128</v>
      </c>
      <c r="W95" s="11">
        <f t="shared" si="16"/>
        <v>159.63298715014963</v>
      </c>
      <c r="X95" s="11">
        <f t="shared" si="17"/>
        <v>1.515915E-2</v>
      </c>
      <c r="Y95">
        <f t="shared" si="14"/>
        <v>10</v>
      </c>
      <c r="Z95" s="12">
        <f t="shared" si="10"/>
        <v>4900</v>
      </c>
    </row>
    <row r="96" spans="1:26" x14ac:dyDescent="0.25">
      <c r="A96" s="8">
        <v>1.0880787037037037E-3</v>
      </c>
      <c r="B96" s="1">
        <f t="shared" si="11"/>
        <v>94.009999999999991</v>
      </c>
      <c r="C96">
        <v>4900</v>
      </c>
      <c r="E96">
        <v>55.593000000000004</v>
      </c>
      <c r="F96">
        <v>95</v>
      </c>
      <c r="G96">
        <v>1.7949999999999999</v>
      </c>
      <c r="H96">
        <f t="shared" si="15"/>
        <v>1.8119999999999998</v>
      </c>
      <c r="I96">
        <v>160.93799999999999</v>
      </c>
      <c r="J96">
        <v>1.4999999999999999E-2</v>
      </c>
      <c r="M96" s="4">
        <v>93.595357439999987</v>
      </c>
      <c r="N96">
        <v>0.61328800000000006</v>
      </c>
      <c r="O96">
        <v>4.9000000000000004</v>
      </c>
      <c r="P96">
        <v>125.16081632653061</v>
      </c>
      <c r="T96" s="4">
        <v>94</v>
      </c>
      <c r="U96" s="6">
        <f t="shared" si="12"/>
        <v>1.1315477898374995</v>
      </c>
      <c r="V96" s="6">
        <f t="shared" si="18"/>
        <v>0.31831512351932112</v>
      </c>
      <c r="W96" s="11">
        <f t="shared" si="16"/>
        <v>160.92133056633841</v>
      </c>
      <c r="X96" s="11">
        <f t="shared" si="17"/>
        <v>1.5321599999999998E-2</v>
      </c>
      <c r="Y96">
        <f t="shared" si="14"/>
        <v>20</v>
      </c>
      <c r="Z96" s="12">
        <f t="shared" si="10"/>
        <v>4920</v>
      </c>
    </row>
    <row r="97" spans="1:28" x14ac:dyDescent="0.25">
      <c r="A97" s="8">
        <v>1.0996527777777777E-3</v>
      </c>
      <c r="B97" s="1">
        <f t="shared" si="11"/>
        <v>95.01</v>
      </c>
      <c r="C97">
        <v>4920</v>
      </c>
      <c r="E97">
        <v>55.753</v>
      </c>
      <c r="F97">
        <v>96</v>
      </c>
      <c r="G97">
        <v>1.8140000000000001</v>
      </c>
      <c r="H97">
        <f t="shared" si="15"/>
        <v>1.831</v>
      </c>
      <c r="I97">
        <v>161.4</v>
      </c>
      <c r="J97">
        <v>1.6E-2</v>
      </c>
      <c r="M97" s="4">
        <v>94.592413439999973</v>
      </c>
      <c r="N97">
        <v>0.61368199999999995</v>
      </c>
      <c r="O97">
        <v>4.9000000000000004</v>
      </c>
      <c r="P97">
        <v>125.24122448979588</v>
      </c>
      <c r="T97" s="4">
        <v>95</v>
      </c>
      <c r="U97" s="6">
        <f t="shared" si="12"/>
        <v>1.196518618924618</v>
      </c>
      <c r="V97" s="6">
        <f t="shared" si="18"/>
        <v>0.33659203384671327</v>
      </c>
      <c r="W97" s="11">
        <f t="shared" si="16"/>
        <v>160.95028210378086</v>
      </c>
      <c r="X97" s="11">
        <f t="shared" si="17"/>
        <v>1.5492599999999999E-2</v>
      </c>
      <c r="Y97">
        <f t="shared" si="14"/>
        <v>470</v>
      </c>
      <c r="Z97" s="12">
        <f t="shared" si="10"/>
        <v>5390</v>
      </c>
    </row>
    <row r="98" spans="1:28" x14ac:dyDescent="0.25">
      <c r="A98" s="8">
        <v>1.1112268518518517E-3</v>
      </c>
      <c r="B98" s="1">
        <f t="shared" si="11"/>
        <v>96.009999999999991</v>
      </c>
      <c r="C98">
        <v>5390</v>
      </c>
      <c r="E98">
        <v>56.197000000000003</v>
      </c>
      <c r="F98">
        <v>97</v>
      </c>
      <c r="G98">
        <v>1.8340000000000001</v>
      </c>
      <c r="H98">
        <f t="shared" si="15"/>
        <v>1.851</v>
      </c>
      <c r="I98">
        <v>162.68600000000001</v>
      </c>
      <c r="J98">
        <v>1.6E-2</v>
      </c>
      <c r="M98" s="4">
        <v>95.603466240000003</v>
      </c>
      <c r="N98">
        <v>0.61394400000000005</v>
      </c>
      <c r="O98">
        <v>4.9000000000000004</v>
      </c>
      <c r="P98">
        <v>125.29469387755103</v>
      </c>
      <c r="T98" s="4">
        <v>96</v>
      </c>
      <c r="U98" s="6">
        <f t="shared" si="12"/>
        <v>1.2397225712617872</v>
      </c>
      <c r="V98" s="6">
        <f t="shared" si="18"/>
        <v>0.34874571533347043</v>
      </c>
      <c r="W98" s="11">
        <f t="shared" si="16"/>
        <v>161.41350670285999</v>
      </c>
      <c r="X98" s="11">
        <f t="shared" si="17"/>
        <v>1.565505E-2</v>
      </c>
      <c r="Y98">
        <f t="shared" si="14"/>
        <v>0</v>
      </c>
      <c r="Z98" s="12">
        <f t="shared" ref="Z98:Z104" si="19">C99</f>
        <v>5390</v>
      </c>
    </row>
    <row r="99" spans="1:28" x14ac:dyDescent="0.25">
      <c r="A99" s="8">
        <v>1.122800925925926E-3</v>
      </c>
      <c r="B99" s="1">
        <f t="shared" si="11"/>
        <v>97.01</v>
      </c>
      <c r="C99">
        <v>5390</v>
      </c>
      <c r="E99">
        <v>56.820999999999998</v>
      </c>
      <c r="F99">
        <v>98</v>
      </c>
      <c r="G99">
        <v>1.853</v>
      </c>
      <c r="H99">
        <f t="shared" si="15"/>
        <v>1.8699999999999999</v>
      </c>
      <c r="I99">
        <v>164.49299999999999</v>
      </c>
      <c r="J99">
        <v>1.6E-2</v>
      </c>
      <c r="M99" s="4">
        <v>96.599528639999988</v>
      </c>
      <c r="N99">
        <v>0.61406000000000005</v>
      </c>
      <c r="O99">
        <v>4.9000000000000004</v>
      </c>
      <c r="P99">
        <v>125.31836734693879</v>
      </c>
      <c r="T99" s="4">
        <v>97</v>
      </c>
      <c r="U99" s="6">
        <f t="shared" si="12"/>
        <v>1.258851038708767</v>
      </c>
      <c r="V99" s="6">
        <f t="shared" si="18"/>
        <v>0.35412673461768024</v>
      </c>
      <c r="W99" s="11">
        <f t="shared" si="16"/>
        <v>162.69895496530449</v>
      </c>
      <c r="X99" s="11">
        <f t="shared" si="17"/>
        <v>1.5826049999999998E-2</v>
      </c>
      <c r="Y99">
        <f t="shared" ref="Y99:Y104" si="20">Z99-Z98</f>
        <v>0</v>
      </c>
      <c r="Z99" s="12">
        <f t="shared" si="19"/>
        <v>5390</v>
      </c>
    </row>
    <row r="100" spans="1:28" x14ac:dyDescent="0.25">
      <c r="A100" s="8">
        <v>1.134375E-3</v>
      </c>
      <c r="B100" s="1">
        <f t="shared" si="11"/>
        <v>98.009999999999991</v>
      </c>
      <c r="C100">
        <v>5390</v>
      </c>
      <c r="E100">
        <v>57.247</v>
      </c>
      <c r="F100">
        <v>99</v>
      </c>
      <c r="G100">
        <v>1.873</v>
      </c>
      <c r="H100">
        <f t="shared" si="15"/>
        <v>1.89</v>
      </c>
      <c r="I100">
        <v>165.72399999999999</v>
      </c>
      <c r="J100">
        <v>1.6E-2</v>
      </c>
      <c r="M100" s="4">
        <v>97.590579840000004</v>
      </c>
      <c r="N100">
        <v>0.61418799999999996</v>
      </c>
      <c r="O100">
        <v>4.9000000000000004</v>
      </c>
      <c r="P100">
        <v>125.34448979591835</v>
      </c>
      <c r="T100" s="4">
        <v>98</v>
      </c>
      <c r="U100" s="6">
        <f t="shared" si="12"/>
        <v>1.2799583131329939</v>
      </c>
      <c r="V100" s="6">
        <f t="shared" si="18"/>
        <v>0.36006441106921472</v>
      </c>
      <c r="W100" s="11">
        <f t="shared" si="16"/>
        <v>164.505530901713</v>
      </c>
      <c r="X100" s="11">
        <f t="shared" si="17"/>
        <v>1.5988499999999996E-2</v>
      </c>
      <c r="Y100">
        <f t="shared" si="20"/>
        <v>0</v>
      </c>
      <c r="Z100" s="12">
        <f t="shared" si="19"/>
        <v>5390</v>
      </c>
    </row>
    <row r="101" spans="1:28" x14ac:dyDescent="0.25">
      <c r="A101" s="8">
        <v>1.1459490740740742E-3</v>
      </c>
      <c r="B101" s="1">
        <f t="shared" si="11"/>
        <v>99.01</v>
      </c>
      <c r="C101">
        <v>5390</v>
      </c>
      <c r="E101">
        <v>57.701999999999998</v>
      </c>
      <c r="F101">
        <v>100</v>
      </c>
      <c r="G101">
        <v>1.8919999999999999</v>
      </c>
      <c r="H101">
        <f t="shared" si="15"/>
        <v>1.9089999999999998</v>
      </c>
      <c r="I101">
        <v>167.04300000000001</v>
      </c>
      <c r="J101">
        <v>1.6E-2</v>
      </c>
      <c r="M101" s="4">
        <v>98.58763583999999</v>
      </c>
      <c r="N101">
        <v>0.614313</v>
      </c>
      <c r="O101">
        <v>4.9000000000000004</v>
      </c>
      <c r="P101">
        <v>125.36999999999999</v>
      </c>
      <c r="T101" s="4">
        <v>99</v>
      </c>
      <c r="U101" s="6">
        <f t="shared" si="12"/>
        <v>1.3005708858129319</v>
      </c>
      <c r="V101" s="6">
        <f t="shared" si="18"/>
        <v>0.3658629232289245</v>
      </c>
      <c r="W101" s="11">
        <f t="shared" si="16"/>
        <v>165.73886639676113</v>
      </c>
      <c r="X101" s="11">
        <f t="shared" si="17"/>
        <v>1.6159499999999997E-2</v>
      </c>
      <c r="Y101">
        <f t="shared" si="20"/>
        <v>0</v>
      </c>
      <c r="Z101" s="12">
        <f t="shared" si="19"/>
        <v>5390</v>
      </c>
    </row>
    <row r="102" spans="1:28" x14ac:dyDescent="0.25">
      <c r="A102" s="8">
        <v>1.1575231481481482E-3</v>
      </c>
      <c r="B102" s="1">
        <f t="shared" si="11"/>
        <v>100.01</v>
      </c>
      <c r="C102">
        <v>5390</v>
      </c>
      <c r="E102">
        <v>58.33</v>
      </c>
      <c r="F102">
        <v>101</v>
      </c>
      <c r="G102">
        <v>1.9119999999999999</v>
      </c>
      <c r="H102">
        <f t="shared" si="15"/>
        <v>1.9289999999999998</v>
      </c>
      <c r="I102">
        <v>168.85900000000001</v>
      </c>
      <c r="J102">
        <v>1.6E-2</v>
      </c>
      <c r="M102" s="4">
        <v>99.588692160000008</v>
      </c>
      <c r="N102">
        <v>0.614425</v>
      </c>
      <c r="O102">
        <v>4.9000000000000004</v>
      </c>
      <c r="P102">
        <v>125.39285714285712</v>
      </c>
      <c r="T102" s="4">
        <v>100</v>
      </c>
      <c r="U102" s="6">
        <f t="shared" si="12"/>
        <v>1.3190397509341434</v>
      </c>
      <c r="V102" s="6">
        <f t="shared" si="18"/>
        <v>0.37105839012402081</v>
      </c>
      <c r="W102" s="11">
        <f t="shared" si="16"/>
        <v>167.05616135039236</v>
      </c>
      <c r="X102" s="11">
        <f t="shared" si="17"/>
        <v>1.6321949999999995E-2</v>
      </c>
      <c r="Y102">
        <f t="shared" si="20"/>
        <v>0</v>
      </c>
      <c r="Z102" s="12">
        <f t="shared" si="19"/>
        <v>5390</v>
      </c>
    </row>
    <row r="103" spans="1:28" x14ac:dyDescent="0.25">
      <c r="A103" s="8">
        <v>1.1690972222222222E-3</v>
      </c>
      <c r="B103" s="1">
        <f t="shared" si="11"/>
        <v>101.00999999999999</v>
      </c>
      <c r="C103">
        <v>5390</v>
      </c>
      <c r="E103">
        <v>32.156999999999996</v>
      </c>
      <c r="F103">
        <v>101.93</v>
      </c>
      <c r="G103">
        <v>1.93</v>
      </c>
      <c r="H103">
        <f t="shared" si="15"/>
        <v>1.9469999999999998</v>
      </c>
      <c r="I103">
        <v>93.093000000000004</v>
      </c>
      <c r="J103">
        <v>1.6E-2</v>
      </c>
      <c r="M103" s="4">
        <v>100.58775263999999</v>
      </c>
      <c r="N103">
        <v>0.61454900000000001</v>
      </c>
      <c r="O103">
        <v>4.9000000000000004</v>
      </c>
      <c r="P103">
        <v>125.41816326530611</v>
      </c>
      <c r="T103" s="4">
        <v>101</v>
      </c>
      <c r="U103" s="6">
        <f t="shared" si="12"/>
        <v>1.3394874230326366</v>
      </c>
      <c r="V103" s="6">
        <f t="shared" si="18"/>
        <v>0.3768105141864514</v>
      </c>
      <c r="W103" s="11">
        <f t="shared" si="16"/>
        <v>168.87431790177789</v>
      </c>
      <c r="X103" s="11">
        <f t="shared" si="17"/>
        <v>1.6492949999999996E-2</v>
      </c>
      <c r="Y103">
        <f t="shared" si="20"/>
        <v>2900</v>
      </c>
      <c r="Z103" s="12">
        <f t="shared" si="19"/>
        <v>8290</v>
      </c>
      <c r="AB103" t="s">
        <v>47</v>
      </c>
    </row>
    <row r="104" spans="1:28" x14ac:dyDescent="0.25">
      <c r="A104" s="8">
        <v>1.1806712962962962E-3</v>
      </c>
      <c r="B104" s="1">
        <f t="shared" si="11"/>
        <v>102.00999999999999</v>
      </c>
      <c r="C104">
        <v>8290</v>
      </c>
      <c r="H104">
        <f t="shared" si="15"/>
        <v>1.7000000000000001E-2</v>
      </c>
      <c r="M104" s="4">
        <v>101.58681312000002</v>
      </c>
      <c r="N104">
        <v>0.63914099999999996</v>
      </c>
      <c r="O104">
        <v>4.9000000000000004</v>
      </c>
      <c r="P104">
        <v>130.43693877551019</v>
      </c>
      <c r="T104" s="4">
        <v>102</v>
      </c>
      <c r="U104" s="6">
        <f t="shared" si="12"/>
        <v>5.3947225217915928</v>
      </c>
      <c r="V104" s="6">
        <f t="shared" si="18"/>
        <v>1.5175866024387383</v>
      </c>
      <c r="W104" s="11">
        <f t="shared" si="16"/>
        <v>93.099458953668275</v>
      </c>
      <c r="X104" s="11">
        <f t="shared" si="17"/>
        <v>1.6646849999999998E-2</v>
      </c>
      <c r="Y104">
        <f t="shared" si="20"/>
        <v>10690</v>
      </c>
      <c r="Z104" s="12">
        <f t="shared" si="19"/>
        <v>18980</v>
      </c>
      <c r="AB104">
        <v>1.34</v>
      </c>
    </row>
    <row r="105" spans="1:28" x14ac:dyDescent="0.25">
      <c r="A105" s="8">
        <v>1.1922453703703702E-3</v>
      </c>
      <c r="B105" s="1">
        <f t="shared" si="11"/>
        <v>103.00999999999998</v>
      </c>
      <c r="C105">
        <v>18980</v>
      </c>
      <c r="H105">
        <f t="shared" si="15"/>
        <v>1.7000000000000001E-2</v>
      </c>
      <c r="M105" s="4">
        <v>102.57586848000001</v>
      </c>
      <c r="N105">
        <v>0.63940799999999998</v>
      </c>
      <c r="O105">
        <v>4.9000000000000004</v>
      </c>
      <c r="P105">
        <v>130.49142857142857</v>
      </c>
    </row>
    <row r="106" spans="1:28" x14ac:dyDescent="0.25">
      <c r="A106" s="8">
        <v>1.2038194444444442E-3</v>
      </c>
      <c r="B106" s="1">
        <f t="shared" si="11"/>
        <v>104.00999999999999</v>
      </c>
      <c r="C106">
        <v>18980</v>
      </c>
      <c r="H106">
        <f t="shared" si="15"/>
        <v>1.7000000000000001E-2</v>
      </c>
      <c r="M106" s="4">
        <v>103.58492544000001</v>
      </c>
      <c r="N106">
        <v>0.639571</v>
      </c>
      <c r="O106">
        <v>4.9000000000000004</v>
      </c>
      <c r="P106">
        <v>130.52469387755102</v>
      </c>
      <c r="Z106" s="12"/>
    </row>
    <row r="107" spans="1:28" x14ac:dyDescent="0.25">
      <c r="A107" s="8">
        <v>1.2153935185185186E-3</v>
      </c>
      <c r="B107" s="1">
        <f t="shared" si="11"/>
        <v>105.01000000000002</v>
      </c>
      <c r="C107">
        <v>18980</v>
      </c>
      <c r="H107">
        <f t="shared" si="15"/>
        <v>1.7000000000000001E-2</v>
      </c>
      <c r="M107" s="4">
        <v>104.55697728</v>
      </c>
      <c r="N107">
        <v>0.63960600000000001</v>
      </c>
      <c r="O107">
        <v>4.9000000000000004</v>
      </c>
      <c r="P107">
        <v>130.53183673469385</v>
      </c>
      <c r="Z107" s="12"/>
    </row>
    <row r="108" spans="1:28" x14ac:dyDescent="0.25">
      <c r="A108" s="8">
        <v>1.2269675925925926E-3</v>
      </c>
      <c r="B108" s="1">
        <f t="shared" si="11"/>
        <v>106.00999999999999</v>
      </c>
      <c r="C108">
        <v>18980</v>
      </c>
      <c r="H108">
        <f t="shared" si="15"/>
        <v>1.7000000000000001E-2</v>
      </c>
      <c r="M108" s="4">
        <v>105.54203232</v>
      </c>
      <c r="N108">
        <v>0.63968499999999995</v>
      </c>
      <c r="O108">
        <v>4.9000000000000004</v>
      </c>
      <c r="P108">
        <v>130.54795918367344</v>
      </c>
      <c r="Z108" s="12"/>
    </row>
    <row r="109" spans="1:28" x14ac:dyDescent="0.25">
      <c r="A109" s="8">
        <v>1.2385416666666667E-3</v>
      </c>
      <c r="B109" s="1">
        <f t="shared" si="11"/>
        <v>107.01</v>
      </c>
      <c r="C109">
        <v>18980</v>
      </c>
      <c r="H109">
        <f t="shared" si="15"/>
        <v>1.7000000000000001E-2</v>
      </c>
      <c r="M109" s="4">
        <v>106.54309727999998</v>
      </c>
      <c r="N109">
        <v>0.63968700000000001</v>
      </c>
      <c r="O109">
        <v>4.9000000000000004</v>
      </c>
      <c r="P109">
        <v>130.54836734693876</v>
      </c>
      <c r="Z109" s="12"/>
    </row>
    <row r="110" spans="1:28" x14ac:dyDescent="0.25">
      <c r="A110" s="8">
        <v>1.2501157407407407E-3</v>
      </c>
      <c r="B110" s="1">
        <f t="shared" si="11"/>
        <v>108.00999999999999</v>
      </c>
      <c r="C110">
        <v>18980</v>
      </c>
      <c r="H110">
        <f t="shared" si="15"/>
        <v>1.7000000000000001E-2</v>
      </c>
      <c r="M110" s="4">
        <v>107.54715167999998</v>
      </c>
      <c r="N110">
        <v>0.63971900000000004</v>
      </c>
      <c r="O110">
        <v>4.9000000000000004</v>
      </c>
      <c r="P110">
        <v>130.55489795918368</v>
      </c>
      <c r="Z110" s="12"/>
    </row>
    <row r="111" spans="1:28" x14ac:dyDescent="0.25">
      <c r="A111" s="8">
        <v>1.2616898148148147E-3</v>
      </c>
      <c r="B111" s="1">
        <f t="shared" si="11"/>
        <v>109.00999999999999</v>
      </c>
      <c r="C111">
        <v>18980</v>
      </c>
      <c r="H111">
        <f t="shared" si="15"/>
        <v>1.7000000000000001E-2</v>
      </c>
      <c r="M111" s="4">
        <v>108.5352048</v>
      </c>
      <c r="N111">
        <v>0.63971900000000004</v>
      </c>
      <c r="O111">
        <v>4.9000000000000004</v>
      </c>
      <c r="P111">
        <v>130.55489795918368</v>
      </c>
      <c r="Z111" s="12"/>
    </row>
    <row r="112" spans="1:28" x14ac:dyDescent="0.25">
      <c r="A112" s="8">
        <v>1.2732638888888889E-3</v>
      </c>
      <c r="B112" s="1">
        <f t="shared" si="11"/>
        <v>110.00999999999999</v>
      </c>
      <c r="C112">
        <v>18980</v>
      </c>
      <c r="H112">
        <f t="shared" si="15"/>
        <v>1.7000000000000001E-2</v>
      </c>
      <c r="M112" s="4">
        <v>0</v>
      </c>
      <c r="O112">
        <v>4.9000000000000004</v>
      </c>
      <c r="P112">
        <v>0</v>
      </c>
      <c r="Z112" s="12"/>
    </row>
    <row r="113" spans="1:26" x14ac:dyDescent="0.25">
      <c r="A113" s="8">
        <v>1.2848379629629629E-3</v>
      </c>
      <c r="B113" s="1">
        <f t="shared" si="11"/>
        <v>111.00999999999999</v>
      </c>
      <c r="C113">
        <v>18980</v>
      </c>
      <c r="H113">
        <f t="shared" si="15"/>
        <v>1.7000000000000001E-2</v>
      </c>
      <c r="M113" s="4">
        <v>0</v>
      </c>
      <c r="O113">
        <v>4.9000000000000004</v>
      </c>
      <c r="P113">
        <v>0</v>
      </c>
      <c r="Z113" s="12"/>
    </row>
    <row r="114" spans="1:26" x14ac:dyDescent="0.25">
      <c r="H114">
        <f t="shared" si="15"/>
        <v>1.7000000000000001E-2</v>
      </c>
      <c r="M114" s="4">
        <v>0</v>
      </c>
      <c r="O114">
        <v>4.9000000000000004</v>
      </c>
      <c r="P114">
        <v>0</v>
      </c>
      <c r="Z114" s="12"/>
    </row>
    <row r="115" spans="1:26" x14ac:dyDescent="0.25">
      <c r="H115">
        <f t="shared" si="15"/>
        <v>1.7000000000000001E-2</v>
      </c>
      <c r="M115" s="4">
        <v>0</v>
      </c>
      <c r="O115">
        <v>4.9000000000000004</v>
      </c>
      <c r="P115">
        <v>0</v>
      </c>
      <c r="Z115" s="12"/>
    </row>
    <row r="116" spans="1:26" x14ac:dyDescent="0.25">
      <c r="H116">
        <f t="shared" si="15"/>
        <v>1.7000000000000001E-2</v>
      </c>
      <c r="M116" s="4">
        <v>0</v>
      </c>
      <c r="O116">
        <v>4.9000000000000004</v>
      </c>
      <c r="P116">
        <v>0</v>
      </c>
      <c r="Z116" s="12"/>
    </row>
    <row r="117" spans="1:26" x14ac:dyDescent="0.25">
      <c r="H117">
        <f t="shared" si="15"/>
        <v>1.7000000000000001E-2</v>
      </c>
      <c r="M117" s="4">
        <v>0</v>
      </c>
      <c r="O117">
        <v>4.9000000000000004</v>
      </c>
      <c r="P117">
        <v>0</v>
      </c>
      <c r="Z117" s="12"/>
    </row>
    <row r="118" spans="1:26" x14ac:dyDescent="0.25">
      <c r="H118">
        <f t="shared" si="15"/>
        <v>1.7000000000000001E-2</v>
      </c>
      <c r="M118" s="4">
        <v>0</v>
      </c>
      <c r="O118">
        <v>4.9000000000000004</v>
      </c>
      <c r="P118">
        <v>0</v>
      </c>
      <c r="Z118" s="12"/>
    </row>
    <row r="119" spans="1:26" x14ac:dyDescent="0.25">
      <c r="H119">
        <f t="shared" si="15"/>
        <v>1.7000000000000001E-2</v>
      </c>
      <c r="M119" s="4">
        <v>0</v>
      </c>
      <c r="O119">
        <v>4.9000000000000004</v>
      </c>
      <c r="P119">
        <v>0</v>
      </c>
      <c r="Z119" s="12"/>
    </row>
    <row r="120" spans="1:26" x14ac:dyDescent="0.25">
      <c r="H120">
        <f t="shared" si="15"/>
        <v>1.7000000000000001E-2</v>
      </c>
      <c r="M120" s="4">
        <v>0</v>
      </c>
      <c r="O120">
        <v>4.9000000000000004</v>
      </c>
      <c r="P120">
        <v>0</v>
      </c>
      <c r="Z120" s="12"/>
    </row>
    <row r="121" spans="1:26" x14ac:dyDescent="0.25">
      <c r="H121">
        <f t="shared" si="15"/>
        <v>1.7000000000000001E-2</v>
      </c>
      <c r="M121" s="4">
        <v>0</v>
      </c>
      <c r="O121">
        <v>4.9000000000000004</v>
      </c>
      <c r="P121">
        <v>0</v>
      </c>
      <c r="Z121" s="12"/>
    </row>
    <row r="122" spans="1:26" x14ac:dyDescent="0.25">
      <c r="H122">
        <f t="shared" si="15"/>
        <v>1.7000000000000001E-2</v>
      </c>
      <c r="M122" s="4">
        <v>0</v>
      </c>
      <c r="O122">
        <v>4.9000000000000004</v>
      </c>
      <c r="P122">
        <v>0</v>
      </c>
      <c r="Z122" s="12"/>
    </row>
    <row r="123" spans="1:26" x14ac:dyDescent="0.25">
      <c r="H123">
        <f t="shared" si="15"/>
        <v>1.7000000000000001E-2</v>
      </c>
      <c r="M123" s="4">
        <v>0</v>
      </c>
      <c r="O123">
        <v>4.9000000000000004</v>
      </c>
      <c r="P123">
        <v>0</v>
      </c>
      <c r="Z123" s="12"/>
    </row>
    <row r="124" spans="1:26" x14ac:dyDescent="0.25">
      <c r="H124">
        <f t="shared" si="15"/>
        <v>1.7000000000000001E-2</v>
      </c>
      <c r="M124" s="4">
        <v>0</v>
      </c>
      <c r="O124">
        <v>4.9000000000000004</v>
      </c>
      <c r="P124">
        <v>0</v>
      </c>
      <c r="Z124" s="12"/>
    </row>
    <row r="125" spans="1:26" x14ac:dyDescent="0.25">
      <c r="H125">
        <f t="shared" si="15"/>
        <v>1.7000000000000001E-2</v>
      </c>
      <c r="M125" s="4">
        <v>0</v>
      </c>
      <c r="O125">
        <v>4.9000000000000004</v>
      </c>
      <c r="P125">
        <v>0</v>
      </c>
      <c r="Z125" s="12"/>
    </row>
    <row r="126" spans="1:26" x14ac:dyDescent="0.25">
      <c r="H126">
        <f t="shared" si="15"/>
        <v>1.7000000000000001E-2</v>
      </c>
      <c r="M126" s="4">
        <v>0</v>
      </c>
      <c r="O126">
        <v>4.9000000000000004</v>
      </c>
      <c r="P126">
        <v>0</v>
      </c>
      <c r="Z126" s="12"/>
    </row>
    <row r="127" spans="1:26" x14ac:dyDescent="0.25">
      <c r="H127">
        <f t="shared" si="15"/>
        <v>1.7000000000000001E-2</v>
      </c>
      <c r="M127" s="4">
        <v>0</v>
      </c>
      <c r="O127">
        <v>4.9000000000000004</v>
      </c>
      <c r="P127">
        <v>0</v>
      </c>
      <c r="Z127" s="12"/>
    </row>
    <row r="128" spans="1:26" x14ac:dyDescent="0.25">
      <c r="H128">
        <f t="shared" si="15"/>
        <v>1.7000000000000001E-2</v>
      </c>
      <c r="M128" s="4">
        <v>0</v>
      </c>
      <c r="O128">
        <v>4.9000000000000004</v>
      </c>
      <c r="P128">
        <v>0</v>
      </c>
      <c r="Z128" s="12"/>
    </row>
    <row r="129" spans="8:26" x14ac:dyDescent="0.25">
      <c r="H129">
        <f t="shared" si="15"/>
        <v>1.7000000000000001E-2</v>
      </c>
      <c r="M129" s="4">
        <v>0</v>
      </c>
      <c r="O129">
        <v>4.9000000000000004</v>
      </c>
      <c r="P129">
        <v>0</v>
      </c>
      <c r="Z129" s="12"/>
    </row>
    <row r="130" spans="8:26" x14ac:dyDescent="0.25">
      <c r="H130">
        <f t="shared" si="15"/>
        <v>1.7000000000000001E-2</v>
      </c>
      <c r="M130" s="4">
        <v>0</v>
      </c>
      <c r="O130">
        <v>4.9000000000000004</v>
      </c>
      <c r="P130">
        <v>0</v>
      </c>
    </row>
    <row r="131" spans="8:26" x14ac:dyDescent="0.25">
      <c r="H131">
        <f t="shared" si="15"/>
        <v>1.7000000000000001E-2</v>
      </c>
      <c r="M131" s="4">
        <v>0</v>
      </c>
      <c r="O131">
        <v>4.9000000000000004</v>
      </c>
      <c r="P131">
        <v>0</v>
      </c>
    </row>
    <row r="132" spans="8:26" x14ac:dyDescent="0.25">
      <c r="H132">
        <f t="shared" si="15"/>
        <v>1.7000000000000001E-2</v>
      </c>
      <c r="M132" s="4">
        <v>0</v>
      </c>
      <c r="O132">
        <v>4.9000000000000004</v>
      </c>
      <c r="P132">
        <v>0</v>
      </c>
    </row>
    <row r="133" spans="8:26" x14ac:dyDescent="0.25">
      <c r="H133">
        <f t="shared" ref="H133" si="21">G133-$G$3</f>
        <v>1.7000000000000001E-2</v>
      </c>
      <c r="M133" s="4">
        <v>0</v>
      </c>
      <c r="O133">
        <v>4.9000000000000004</v>
      </c>
      <c r="P133">
        <v>0</v>
      </c>
    </row>
    <row r="134" spans="8:26" x14ac:dyDescent="0.25">
      <c r="M134" s="4">
        <v>0</v>
      </c>
      <c r="O134">
        <v>4.9000000000000004</v>
      </c>
      <c r="P134">
        <v>0</v>
      </c>
    </row>
    <row r="135" spans="8:26" x14ac:dyDescent="0.25">
      <c r="M135" s="4">
        <v>0</v>
      </c>
      <c r="O135">
        <v>4.9000000000000004</v>
      </c>
      <c r="P135">
        <v>0</v>
      </c>
    </row>
    <row r="136" spans="8:26" x14ac:dyDescent="0.25">
      <c r="M136" s="4">
        <v>0</v>
      </c>
      <c r="O136">
        <v>4.9000000000000004</v>
      </c>
      <c r="P136">
        <v>0</v>
      </c>
    </row>
    <row r="137" spans="8:26" x14ac:dyDescent="0.25">
      <c r="M137" s="4">
        <v>0</v>
      </c>
      <c r="O137">
        <v>4.9000000000000004</v>
      </c>
      <c r="P137">
        <v>0</v>
      </c>
    </row>
    <row r="138" spans="8:26" x14ac:dyDescent="0.25">
      <c r="M138" s="4">
        <v>0</v>
      </c>
      <c r="O138">
        <v>4.9000000000000004</v>
      </c>
      <c r="P138">
        <v>0</v>
      </c>
    </row>
    <row r="139" spans="8:26" x14ac:dyDescent="0.25">
      <c r="M139" s="4">
        <v>0</v>
      </c>
      <c r="O139">
        <v>4.9000000000000004</v>
      </c>
      <c r="P139">
        <v>0</v>
      </c>
    </row>
    <row r="140" spans="8:26" x14ac:dyDescent="0.25">
      <c r="M140" s="4">
        <v>0</v>
      </c>
      <c r="O140">
        <v>4.9000000000000004</v>
      </c>
      <c r="P140">
        <v>0</v>
      </c>
    </row>
    <row r="141" spans="8:26" x14ac:dyDescent="0.25">
      <c r="M141" s="4">
        <v>0</v>
      </c>
      <c r="O141">
        <v>4.9000000000000004</v>
      </c>
      <c r="P141">
        <v>0</v>
      </c>
    </row>
    <row r="142" spans="8:26" x14ac:dyDescent="0.25">
      <c r="M142" s="4">
        <v>0</v>
      </c>
      <c r="O142">
        <v>4.9000000000000004</v>
      </c>
      <c r="P142">
        <v>0</v>
      </c>
    </row>
    <row r="143" spans="8:26" x14ac:dyDescent="0.25">
      <c r="M143" s="4">
        <v>0</v>
      </c>
      <c r="O143">
        <v>4.9000000000000004</v>
      </c>
      <c r="P143">
        <v>0</v>
      </c>
    </row>
    <row r="144" spans="8:26" x14ac:dyDescent="0.25">
      <c r="M144" s="4">
        <v>0</v>
      </c>
      <c r="O144">
        <v>4.9000000000000004</v>
      </c>
      <c r="P144">
        <v>0</v>
      </c>
    </row>
    <row r="145" spans="13:16" x14ac:dyDescent="0.25">
      <c r="M145" s="4">
        <v>0</v>
      </c>
      <c r="O145">
        <v>4.9000000000000004</v>
      </c>
      <c r="P145">
        <v>0</v>
      </c>
    </row>
    <row r="146" spans="13:16" x14ac:dyDescent="0.25">
      <c r="M146" s="4">
        <v>0</v>
      </c>
      <c r="O146">
        <v>4.9000000000000004</v>
      </c>
      <c r="P146">
        <v>0</v>
      </c>
    </row>
    <row r="147" spans="13:16" x14ac:dyDescent="0.25">
      <c r="M147" s="4">
        <v>0</v>
      </c>
      <c r="O147">
        <v>4.9000000000000004</v>
      </c>
      <c r="P147">
        <v>0</v>
      </c>
    </row>
    <row r="148" spans="13:16" x14ac:dyDescent="0.25">
      <c r="M148" s="4">
        <v>0</v>
      </c>
      <c r="O148">
        <v>4.9000000000000004</v>
      </c>
      <c r="P148">
        <v>0</v>
      </c>
    </row>
    <row r="149" spans="13:16" x14ac:dyDescent="0.25">
      <c r="M149" s="4">
        <v>0</v>
      </c>
      <c r="O149">
        <v>4.9000000000000004</v>
      </c>
      <c r="P149">
        <v>0</v>
      </c>
    </row>
    <row r="150" spans="13:16" x14ac:dyDescent="0.25">
      <c r="M150" s="4">
        <v>0</v>
      </c>
      <c r="O150">
        <v>4.9000000000000004</v>
      </c>
      <c r="P150">
        <v>0</v>
      </c>
    </row>
    <row r="151" spans="13:16" x14ac:dyDescent="0.25">
      <c r="M151" s="4">
        <v>0</v>
      </c>
      <c r="O151">
        <v>4.9000000000000004</v>
      </c>
      <c r="P151">
        <v>0</v>
      </c>
    </row>
    <row r="152" spans="13:16" x14ac:dyDescent="0.25">
      <c r="M152" s="4">
        <v>0</v>
      </c>
      <c r="O152">
        <v>4.9000000000000004</v>
      </c>
      <c r="P152">
        <v>0</v>
      </c>
    </row>
    <row r="153" spans="13:16" x14ac:dyDescent="0.25">
      <c r="M153" s="4">
        <v>0</v>
      </c>
      <c r="O153">
        <v>4.9000000000000004</v>
      </c>
      <c r="P153">
        <v>0</v>
      </c>
    </row>
    <row r="154" spans="13:16" x14ac:dyDescent="0.25">
      <c r="M154" s="4">
        <v>0</v>
      </c>
      <c r="O154">
        <v>4.9000000000000004</v>
      </c>
      <c r="P154">
        <v>0</v>
      </c>
    </row>
    <row r="155" spans="13:16" x14ac:dyDescent="0.25">
      <c r="M155" s="4">
        <v>0</v>
      </c>
      <c r="O155">
        <v>4.9000000000000004</v>
      </c>
      <c r="P155">
        <v>0</v>
      </c>
    </row>
    <row r="156" spans="13:16" x14ac:dyDescent="0.25">
      <c r="M156" s="4">
        <v>0</v>
      </c>
      <c r="O156">
        <v>4.9000000000000004</v>
      </c>
      <c r="P156">
        <v>0</v>
      </c>
    </row>
    <row r="157" spans="13:16" x14ac:dyDescent="0.25">
      <c r="M157" s="4">
        <v>0</v>
      </c>
      <c r="O157">
        <v>4.9000000000000004</v>
      </c>
      <c r="P157">
        <v>0</v>
      </c>
    </row>
    <row r="158" spans="13:16" x14ac:dyDescent="0.25">
      <c r="M158" s="4">
        <v>0</v>
      </c>
      <c r="O158">
        <v>4.9000000000000004</v>
      </c>
      <c r="P158">
        <v>0</v>
      </c>
    </row>
    <row r="159" spans="13:16" x14ac:dyDescent="0.25">
      <c r="M159" s="4">
        <v>0</v>
      </c>
      <c r="O159">
        <v>4.9000000000000004</v>
      </c>
      <c r="P159">
        <v>0</v>
      </c>
    </row>
    <row r="160" spans="13:16" x14ac:dyDescent="0.25">
      <c r="M160" s="4">
        <v>0</v>
      </c>
      <c r="O160">
        <v>4.9000000000000004</v>
      </c>
      <c r="P160">
        <v>0</v>
      </c>
    </row>
    <row r="161" spans="13:16" x14ac:dyDescent="0.25">
      <c r="M161" s="4">
        <v>0</v>
      </c>
      <c r="O161">
        <v>4.9000000000000004</v>
      </c>
      <c r="P161">
        <v>0</v>
      </c>
    </row>
    <row r="162" spans="13:16" x14ac:dyDescent="0.25">
      <c r="M162" s="4">
        <v>0</v>
      </c>
      <c r="O162">
        <v>4.9000000000000004</v>
      </c>
      <c r="P162">
        <v>0</v>
      </c>
    </row>
    <row r="163" spans="13:16" x14ac:dyDescent="0.25">
      <c r="M163" s="4">
        <v>0</v>
      </c>
      <c r="O163">
        <v>4.9000000000000004</v>
      </c>
      <c r="P163">
        <v>0</v>
      </c>
    </row>
    <row r="164" spans="13:16" x14ac:dyDescent="0.25">
      <c r="M164" s="4">
        <v>0</v>
      </c>
      <c r="O164">
        <v>4.9000000000000004</v>
      </c>
      <c r="P164">
        <v>0</v>
      </c>
    </row>
    <row r="165" spans="13:16" x14ac:dyDescent="0.25">
      <c r="M165" s="4">
        <v>0</v>
      </c>
      <c r="O165">
        <v>4.9000000000000004</v>
      </c>
      <c r="P165">
        <v>0</v>
      </c>
    </row>
    <row r="166" spans="13:16" x14ac:dyDescent="0.25">
      <c r="M166" s="4">
        <v>0</v>
      </c>
      <c r="O166">
        <v>4.9000000000000004</v>
      </c>
      <c r="P166">
        <v>0</v>
      </c>
    </row>
    <row r="167" spans="13:16" x14ac:dyDescent="0.25">
      <c r="M167" s="4">
        <v>0</v>
      </c>
      <c r="O167">
        <v>4.9000000000000004</v>
      </c>
      <c r="P16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642"/>
  <sheetViews>
    <sheetView workbookViewId="0">
      <selection activeCell="G1" sqref="G1:G1048576"/>
    </sheetView>
  </sheetViews>
  <sheetFormatPr defaultRowHeight="15" x14ac:dyDescent="0.25"/>
  <cols>
    <col min="1" max="1" width="20.7109375" bestFit="1" customWidth="1"/>
    <col min="2" max="2" width="20.7109375" style="1" customWidth="1"/>
    <col min="7" max="7" width="11.28515625" bestFit="1" customWidth="1"/>
    <col min="8" max="8" width="11.28515625" customWidth="1"/>
  </cols>
  <sheetData>
    <row r="1" spans="1:20" x14ac:dyDescent="0.25">
      <c r="A1" t="s">
        <v>0</v>
      </c>
      <c r="B1" s="1" t="s">
        <v>10</v>
      </c>
      <c r="C1" t="s">
        <v>1</v>
      </c>
      <c r="D1" t="s">
        <v>2</v>
      </c>
      <c r="E1" t="s">
        <v>3</v>
      </c>
      <c r="F1" t="s">
        <v>4</v>
      </c>
      <c r="G1" t="s">
        <v>22</v>
      </c>
      <c r="H1" t="s">
        <v>22</v>
      </c>
      <c r="I1" t="s">
        <v>5</v>
      </c>
      <c r="J1" t="s">
        <v>6</v>
      </c>
      <c r="K1" t="s">
        <v>7</v>
      </c>
      <c r="L1" t="s">
        <v>24</v>
      </c>
      <c r="M1" t="s">
        <v>25</v>
      </c>
      <c r="N1" t="s">
        <v>26</v>
      </c>
      <c r="O1" t="s">
        <v>27</v>
      </c>
      <c r="P1" t="s">
        <v>8</v>
      </c>
      <c r="Q1" t="s">
        <v>28</v>
      </c>
      <c r="R1" t="s">
        <v>29</v>
      </c>
      <c r="S1" t="s">
        <v>30</v>
      </c>
      <c r="T1" t="s">
        <v>31</v>
      </c>
    </row>
    <row r="2" spans="1:20" x14ac:dyDescent="0.25">
      <c r="A2" t="s">
        <v>9</v>
      </c>
      <c r="G2">
        <v>0</v>
      </c>
      <c r="H2">
        <v>0</v>
      </c>
    </row>
    <row r="3" spans="1:20" x14ac:dyDescent="0.25">
      <c r="A3" s="8">
        <v>1.1574074074074073E-7</v>
      </c>
      <c r="B3" s="1">
        <f>A3*24*60*60</f>
        <v>0.01</v>
      </c>
      <c r="G3">
        <f t="shared" ref="G3:G66" si="0">G2+F2</f>
        <v>0</v>
      </c>
      <c r="H3">
        <v>0</v>
      </c>
    </row>
    <row r="4" spans="1:20" x14ac:dyDescent="0.25">
      <c r="A4" s="8">
        <v>1.1689814814814814E-5</v>
      </c>
      <c r="B4" s="1">
        <f t="shared" ref="B4:B67" si="1">A4*24*60*60</f>
        <v>1.01</v>
      </c>
      <c r="G4">
        <f t="shared" si="0"/>
        <v>0</v>
      </c>
      <c r="H4">
        <v>0</v>
      </c>
    </row>
    <row r="5" spans="1:20" x14ac:dyDescent="0.25">
      <c r="A5" s="8">
        <v>2.3263888888888884E-5</v>
      </c>
      <c r="B5" s="1">
        <f t="shared" si="1"/>
        <v>2.0099999999999998</v>
      </c>
      <c r="G5">
        <f t="shared" si="0"/>
        <v>0</v>
      </c>
      <c r="H5">
        <v>0</v>
      </c>
    </row>
    <row r="6" spans="1:20" x14ac:dyDescent="0.25">
      <c r="A6" s="8">
        <v>3.4837962962962962E-5</v>
      </c>
      <c r="B6" s="1">
        <f t="shared" si="1"/>
        <v>3.01</v>
      </c>
      <c r="G6">
        <f t="shared" si="0"/>
        <v>0</v>
      </c>
      <c r="H6">
        <v>0</v>
      </c>
    </row>
    <row r="7" spans="1:20" x14ac:dyDescent="0.25">
      <c r="A7" s="8">
        <v>4.6412037037037034E-5</v>
      </c>
      <c r="B7" s="1">
        <f t="shared" si="1"/>
        <v>4.01</v>
      </c>
      <c r="G7">
        <f t="shared" si="0"/>
        <v>0</v>
      </c>
      <c r="H7">
        <v>0</v>
      </c>
    </row>
    <row r="8" spans="1:20" x14ac:dyDescent="0.25">
      <c r="A8" s="8">
        <v>5.7986111111111106E-5</v>
      </c>
      <c r="B8" s="1">
        <f t="shared" si="1"/>
        <v>5.01</v>
      </c>
      <c r="G8">
        <f t="shared" si="0"/>
        <v>0</v>
      </c>
      <c r="H8">
        <v>0</v>
      </c>
    </row>
    <row r="9" spans="1:20" x14ac:dyDescent="0.25">
      <c r="A9" s="8">
        <v>6.9560185185185184E-5</v>
      </c>
      <c r="B9" s="1">
        <f t="shared" si="1"/>
        <v>6.0099999999999989</v>
      </c>
      <c r="G9">
        <f t="shared" si="0"/>
        <v>0</v>
      </c>
      <c r="H9">
        <v>0</v>
      </c>
    </row>
    <row r="10" spans="1:20" x14ac:dyDescent="0.25">
      <c r="A10" s="8">
        <v>8.1134259259259256E-5</v>
      </c>
      <c r="B10" s="1">
        <f t="shared" si="1"/>
        <v>7.01</v>
      </c>
      <c r="G10">
        <f t="shared" si="0"/>
        <v>0</v>
      </c>
      <c r="H10">
        <v>0</v>
      </c>
    </row>
    <row r="11" spans="1:20" x14ac:dyDescent="0.25">
      <c r="A11" s="8">
        <v>9.2708333333333328E-5</v>
      </c>
      <c r="B11" s="1">
        <f t="shared" si="1"/>
        <v>8.01</v>
      </c>
      <c r="G11">
        <f t="shared" si="0"/>
        <v>0</v>
      </c>
      <c r="H11">
        <v>0</v>
      </c>
    </row>
    <row r="12" spans="1:20" x14ac:dyDescent="0.25">
      <c r="A12" s="8">
        <v>1.0428240740740741E-4</v>
      </c>
      <c r="B12" s="1">
        <f t="shared" si="1"/>
        <v>9.01</v>
      </c>
      <c r="G12">
        <f t="shared" si="0"/>
        <v>0</v>
      </c>
      <c r="H12">
        <v>0</v>
      </c>
    </row>
    <row r="13" spans="1:20" x14ac:dyDescent="0.25">
      <c r="A13" s="8">
        <v>1.1585648148148149E-4</v>
      </c>
      <c r="B13" s="1">
        <f t="shared" si="1"/>
        <v>10.01</v>
      </c>
      <c r="G13">
        <f t="shared" si="0"/>
        <v>0</v>
      </c>
      <c r="H13">
        <v>0</v>
      </c>
    </row>
    <row r="14" spans="1:20" x14ac:dyDescent="0.25">
      <c r="A14" s="8">
        <v>1.2743055555555557E-4</v>
      </c>
      <c r="B14" s="1">
        <f t="shared" si="1"/>
        <v>11.010000000000002</v>
      </c>
      <c r="G14">
        <f t="shared" si="0"/>
        <v>0</v>
      </c>
      <c r="H14">
        <v>0</v>
      </c>
    </row>
    <row r="15" spans="1:20" x14ac:dyDescent="0.25">
      <c r="A15" s="8">
        <v>1.3900462962962963E-4</v>
      </c>
      <c r="B15" s="1">
        <f t="shared" si="1"/>
        <v>12.01</v>
      </c>
      <c r="G15">
        <f t="shared" si="0"/>
        <v>0</v>
      </c>
      <c r="H15">
        <v>0</v>
      </c>
    </row>
    <row r="16" spans="1:20" x14ac:dyDescent="0.25">
      <c r="A16" s="8">
        <v>1.5057870370370369E-4</v>
      </c>
      <c r="B16" s="1">
        <f t="shared" si="1"/>
        <v>13.01</v>
      </c>
      <c r="G16">
        <f t="shared" si="0"/>
        <v>0</v>
      </c>
      <c r="H16">
        <v>0</v>
      </c>
    </row>
    <row r="17" spans="1:8" x14ac:dyDescent="0.25">
      <c r="A17" s="8">
        <v>1.6215277777777777E-4</v>
      </c>
      <c r="B17" s="1">
        <f t="shared" si="1"/>
        <v>14.01</v>
      </c>
      <c r="G17">
        <f t="shared" si="0"/>
        <v>0</v>
      </c>
      <c r="H17">
        <v>0</v>
      </c>
    </row>
    <row r="18" spans="1:8" x14ac:dyDescent="0.25">
      <c r="A18" s="8">
        <v>1.7372685185185186E-4</v>
      </c>
      <c r="B18" s="1">
        <f t="shared" si="1"/>
        <v>15.009999999999998</v>
      </c>
      <c r="G18">
        <f t="shared" si="0"/>
        <v>0</v>
      </c>
      <c r="H18">
        <v>0</v>
      </c>
    </row>
    <row r="19" spans="1:8" x14ac:dyDescent="0.25">
      <c r="A19" s="8">
        <v>1.8530092592592597E-4</v>
      </c>
      <c r="B19" s="1">
        <f t="shared" si="1"/>
        <v>16.010000000000002</v>
      </c>
      <c r="G19">
        <f t="shared" si="0"/>
        <v>0</v>
      </c>
      <c r="H19">
        <v>0</v>
      </c>
    </row>
    <row r="20" spans="1:8" x14ac:dyDescent="0.25">
      <c r="A20" s="8">
        <v>1.9687500000000003E-4</v>
      </c>
      <c r="B20" s="1">
        <f t="shared" si="1"/>
        <v>17.010000000000002</v>
      </c>
      <c r="G20">
        <f t="shared" si="0"/>
        <v>0</v>
      </c>
      <c r="H20">
        <v>0</v>
      </c>
    </row>
    <row r="21" spans="1:8" x14ac:dyDescent="0.25">
      <c r="A21" s="8">
        <v>2.0844907407407409E-4</v>
      </c>
      <c r="B21" s="1">
        <f t="shared" si="1"/>
        <v>18.010000000000002</v>
      </c>
      <c r="G21">
        <f t="shared" si="0"/>
        <v>0</v>
      </c>
      <c r="H21">
        <v>0</v>
      </c>
    </row>
    <row r="22" spans="1:8" x14ac:dyDescent="0.25">
      <c r="A22" s="8">
        <v>2.2002314814814814E-4</v>
      </c>
      <c r="B22" s="1">
        <f t="shared" si="1"/>
        <v>19.010000000000002</v>
      </c>
      <c r="G22">
        <f t="shared" si="0"/>
        <v>0</v>
      </c>
      <c r="H22">
        <v>0</v>
      </c>
    </row>
    <row r="23" spans="1:8" x14ac:dyDescent="0.25">
      <c r="A23" s="8">
        <v>2.3159722222222223E-4</v>
      </c>
      <c r="B23" s="1">
        <f t="shared" si="1"/>
        <v>20.010000000000002</v>
      </c>
      <c r="G23">
        <f t="shared" si="0"/>
        <v>0</v>
      </c>
      <c r="H23">
        <v>0</v>
      </c>
    </row>
    <row r="24" spans="1:8" x14ac:dyDescent="0.25">
      <c r="A24" s="8">
        <v>2.4317129629629632E-4</v>
      </c>
      <c r="B24" s="1">
        <f t="shared" si="1"/>
        <v>21.01</v>
      </c>
      <c r="G24">
        <f t="shared" si="0"/>
        <v>0</v>
      </c>
      <c r="H24">
        <v>0</v>
      </c>
    </row>
    <row r="25" spans="1:8" x14ac:dyDescent="0.25">
      <c r="A25" s="8">
        <v>2.547453703703704E-4</v>
      </c>
      <c r="B25" s="1">
        <f t="shared" si="1"/>
        <v>22.01</v>
      </c>
      <c r="G25">
        <f t="shared" si="0"/>
        <v>0</v>
      </c>
      <c r="H25">
        <v>0</v>
      </c>
    </row>
    <row r="26" spans="1:8" x14ac:dyDescent="0.25">
      <c r="A26" s="8">
        <v>2.6631944444444446E-4</v>
      </c>
      <c r="B26" s="1">
        <f t="shared" si="1"/>
        <v>23.01</v>
      </c>
      <c r="G26">
        <f t="shared" si="0"/>
        <v>0</v>
      </c>
      <c r="H26">
        <v>0</v>
      </c>
    </row>
    <row r="27" spans="1:8" x14ac:dyDescent="0.25">
      <c r="A27" s="8">
        <v>2.7789351851851852E-4</v>
      </c>
      <c r="B27" s="1">
        <f t="shared" si="1"/>
        <v>24.01</v>
      </c>
      <c r="G27">
        <f t="shared" si="0"/>
        <v>0</v>
      </c>
      <c r="H27">
        <v>0</v>
      </c>
    </row>
    <row r="28" spans="1:8" x14ac:dyDescent="0.25">
      <c r="A28" s="8">
        <v>2.8946759259259258E-4</v>
      </c>
      <c r="B28" s="1">
        <f t="shared" si="1"/>
        <v>25.01</v>
      </c>
      <c r="G28">
        <f t="shared" si="0"/>
        <v>0</v>
      </c>
      <c r="H28">
        <v>0</v>
      </c>
    </row>
    <row r="29" spans="1:8" x14ac:dyDescent="0.25">
      <c r="A29" s="8">
        <v>3.0104166666666669E-4</v>
      </c>
      <c r="B29" s="1">
        <f t="shared" si="1"/>
        <v>26.01</v>
      </c>
      <c r="G29">
        <f t="shared" si="0"/>
        <v>0</v>
      </c>
      <c r="H29">
        <v>0</v>
      </c>
    </row>
    <row r="30" spans="1:8" x14ac:dyDescent="0.25">
      <c r="A30" s="8">
        <v>3.1261574074074075E-4</v>
      </c>
      <c r="B30" s="1">
        <f t="shared" si="1"/>
        <v>27.01</v>
      </c>
      <c r="G30">
        <f t="shared" si="0"/>
        <v>0</v>
      </c>
      <c r="H30">
        <v>0</v>
      </c>
    </row>
    <row r="31" spans="1:8" x14ac:dyDescent="0.25">
      <c r="A31" s="8">
        <v>3.2418981481481486E-4</v>
      </c>
      <c r="B31" s="1">
        <f t="shared" si="1"/>
        <v>28.01</v>
      </c>
      <c r="G31">
        <f t="shared" si="0"/>
        <v>0</v>
      </c>
      <c r="H31">
        <v>0</v>
      </c>
    </row>
    <row r="32" spans="1:8" x14ac:dyDescent="0.25">
      <c r="A32" s="8">
        <v>3.3576388888888892E-4</v>
      </c>
      <c r="B32" s="1">
        <f t="shared" si="1"/>
        <v>29.01</v>
      </c>
      <c r="G32">
        <f t="shared" si="0"/>
        <v>0</v>
      </c>
      <c r="H32">
        <v>0</v>
      </c>
    </row>
    <row r="33" spans="1:19" x14ac:dyDescent="0.25">
      <c r="A33" s="8">
        <v>3.4733796296296292E-4</v>
      </c>
      <c r="B33" s="1">
        <f t="shared" si="1"/>
        <v>30.009999999999998</v>
      </c>
      <c r="G33">
        <f t="shared" si="0"/>
        <v>0</v>
      </c>
      <c r="H33">
        <v>0</v>
      </c>
    </row>
    <row r="34" spans="1:19" x14ac:dyDescent="0.25">
      <c r="A34" s="8">
        <v>3.5891203703703709E-4</v>
      </c>
      <c r="B34" s="1">
        <f t="shared" si="1"/>
        <v>31.01</v>
      </c>
      <c r="G34">
        <f t="shared" si="0"/>
        <v>0</v>
      </c>
      <c r="H34">
        <v>0</v>
      </c>
    </row>
    <row r="35" spans="1:19" x14ac:dyDescent="0.25">
      <c r="A35" s="8">
        <v>3.7048611111111109E-4</v>
      </c>
      <c r="B35" s="1">
        <f t="shared" si="1"/>
        <v>32.01</v>
      </c>
      <c r="G35">
        <f t="shared" si="0"/>
        <v>0</v>
      </c>
      <c r="H35">
        <v>0</v>
      </c>
    </row>
    <row r="36" spans="1:19" x14ac:dyDescent="0.25">
      <c r="A36" s="8">
        <v>3.7902777777777777E-4</v>
      </c>
      <c r="B36" s="1">
        <f t="shared" si="1"/>
        <v>32.747999999999998</v>
      </c>
      <c r="C36">
        <v>2</v>
      </c>
      <c r="D36">
        <v>54</v>
      </c>
      <c r="E36">
        <v>108</v>
      </c>
      <c r="F36">
        <v>90</v>
      </c>
      <c r="G36">
        <f t="shared" si="0"/>
        <v>0</v>
      </c>
      <c r="H36">
        <v>0</v>
      </c>
      <c r="I36">
        <v>1493</v>
      </c>
      <c r="J36">
        <v>75</v>
      </c>
      <c r="K36">
        <v>72</v>
      </c>
      <c r="L36">
        <v>2E-3</v>
      </c>
      <c r="M36">
        <v>32</v>
      </c>
      <c r="N36">
        <v>6</v>
      </c>
      <c r="O36">
        <v>45</v>
      </c>
      <c r="P36">
        <v>71</v>
      </c>
      <c r="Q36">
        <v>111</v>
      </c>
      <c r="R36" s="10">
        <v>605150</v>
      </c>
      <c r="S36" s="10">
        <v>98986</v>
      </c>
    </row>
    <row r="37" spans="1:19" x14ac:dyDescent="0.25">
      <c r="A37" s="8">
        <v>3.8206018518518515E-4</v>
      </c>
      <c r="B37" s="1">
        <f t="shared" si="1"/>
        <v>33.01</v>
      </c>
      <c r="G37">
        <f t="shared" si="0"/>
        <v>90</v>
      </c>
      <c r="H37">
        <v>90</v>
      </c>
    </row>
    <row r="38" spans="1:19" x14ac:dyDescent="0.25">
      <c r="A38" s="8">
        <v>3.9363425925925921E-4</v>
      </c>
      <c r="B38" s="1">
        <f t="shared" si="1"/>
        <v>34.01</v>
      </c>
      <c r="G38">
        <f t="shared" si="0"/>
        <v>90</v>
      </c>
      <c r="H38">
        <v>90</v>
      </c>
    </row>
    <row r="39" spans="1:19" x14ac:dyDescent="0.25">
      <c r="A39" s="8">
        <v>4.0520833333333338E-4</v>
      </c>
      <c r="B39" s="1">
        <f t="shared" si="1"/>
        <v>35.01</v>
      </c>
      <c r="G39">
        <f t="shared" si="0"/>
        <v>90</v>
      </c>
      <c r="H39">
        <v>90</v>
      </c>
    </row>
    <row r="40" spans="1:19" x14ac:dyDescent="0.25">
      <c r="A40" s="8">
        <v>4.1678240740740738E-4</v>
      </c>
      <c r="B40" s="1">
        <f t="shared" si="1"/>
        <v>36.01</v>
      </c>
      <c r="G40">
        <f t="shared" si="0"/>
        <v>90</v>
      </c>
      <c r="H40">
        <v>90</v>
      </c>
    </row>
    <row r="41" spans="1:19" x14ac:dyDescent="0.25">
      <c r="A41" s="8">
        <v>4.2835648148148144E-4</v>
      </c>
      <c r="B41" s="1">
        <f t="shared" si="1"/>
        <v>37.01</v>
      </c>
      <c r="G41">
        <f t="shared" si="0"/>
        <v>90</v>
      </c>
      <c r="H41">
        <v>90</v>
      </c>
    </row>
    <row r="42" spans="1:19" x14ac:dyDescent="0.25">
      <c r="A42" s="8">
        <v>4.3993055555555555E-4</v>
      </c>
      <c r="B42" s="1">
        <f t="shared" si="1"/>
        <v>38.01</v>
      </c>
      <c r="G42">
        <f t="shared" si="0"/>
        <v>90</v>
      </c>
      <c r="H42">
        <v>90</v>
      </c>
    </row>
    <row r="43" spans="1:19" x14ac:dyDescent="0.25">
      <c r="A43" s="8">
        <v>4.5150462962962961E-4</v>
      </c>
      <c r="B43" s="1">
        <f t="shared" si="1"/>
        <v>39.01</v>
      </c>
      <c r="G43">
        <f t="shared" si="0"/>
        <v>90</v>
      </c>
      <c r="H43">
        <v>90</v>
      </c>
    </row>
    <row r="44" spans="1:19" x14ac:dyDescent="0.25">
      <c r="A44" s="8">
        <v>4.6307870370370367E-4</v>
      </c>
      <c r="B44" s="1">
        <f t="shared" si="1"/>
        <v>40.01</v>
      </c>
      <c r="G44">
        <f t="shared" si="0"/>
        <v>90</v>
      </c>
      <c r="H44">
        <v>90</v>
      </c>
    </row>
    <row r="45" spans="1:19" x14ac:dyDescent="0.25">
      <c r="A45" s="8">
        <v>4.7465277777777778E-4</v>
      </c>
      <c r="B45" s="1">
        <f t="shared" si="1"/>
        <v>41.01</v>
      </c>
      <c r="G45">
        <f t="shared" si="0"/>
        <v>90</v>
      </c>
      <c r="H45">
        <v>90</v>
      </c>
    </row>
    <row r="46" spans="1:19" x14ac:dyDescent="0.25">
      <c r="A46" s="8">
        <v>4.8622685185185184E-4</v>
      </c>
      <c r="B46" s="1">
        <f t="shared" si="1"/>
        <v>42.01</v>
      </c>
      <c r="G46">
        <f t="shared" si="0"/>
        <v>90</v>
      </c>
      <c r="H46">
        <v>90</v>
      </c>
    </row>
    <row r="47" spans="1:19" x14ac:dyDescent="0.25">
      <c r="A47" s="8">
        <v>4.9780092592592595E-4</v>
      </c>
      <c r="B47" s="1">
        <f t="shared" si="1"/>
        <v>43.010000000000005</v>
      </c>
      <c r="G47">
        <f t="shared" si="0"/>
        <v>90</v>
      </c>
      <c r="H47">
        <v>90</v>
      </c>
    </row>
    <row r="48" spans="1:19" x14ac:dyDescent="0.25">
      <c r="A48" s="8">
        <v>5.0937499999999995E-4</v>
      </c>
      <c r="B48" s="1">
        <f t="shared" si="1"/>
        <v>44.010000000000005</v>
      </c>
      <c r="G48">
        <f t="shared" si="0"/>
        <v>90</v>
      </c>
      <c r="H48">
        <v>90</v>
      </c>
    </row>
    <row r="49" spans="1:19" x14ac:dyDescent="0.25">
      <c r="A49" s="8">
        <v>5.2094907407407407E-4</v>
      </c>
      <c r="B49" s="1">
        <f t="shared" si="1"/>
        <v>45.01</v>
      </c>
      <c r="G49">
        <f t="shared" si="0"/>
        <v>90</v>
      </c>
      <c r="H49">
        <v>90</v>
      </c>
    </row>
    <row r="50" spans="1:19" x14ac:dyDescent="0.25">
      <c r="A50" s="8">
        <v>5.3252314814814807E-4</v>
      </c>
      <c r="B50" s="1">
        <f t="shared" si="1"/>
        <v>46.01</v>
      </c>
      <c r="G50">
        <f>G49+F49</f>
        <v>90</v>
      </c>
      <c r="H50">
        <v>90</v>
      </c>
    </row>
    <row r="51" spans="1:19" x14ac:dyDescent="0.25">
      <c r="A51" s="8">
        <v>5.4409722222222218E-4</v>
      </c>
      <c r="B51" s="1">
        <f t="shared" si="1"/>
        <v>47.009999999999991</v>
      </c>
      <c r="G51">
        <f t="shared" si="0"/>
        <v>90</v>
      </c>
      <c r="H51">
        <v>90</v>
      </c>
    </row>
    <row r="52" spans="1:19" x14ac:dyDescent="0.25">
      <c r="A52" s="8">
        <v>5.5567129629629619E-4</v>
      </c>
      <c r="B52" s="1">
        <f t="shared" si="1"/>
        <v>48.009999999999991</v>
      </c>
      <c r="G52">
        <f t="shared" si="0"/>
        <v>90</v>
      </c>
      <c r="H52">
        <v>90</v>
      </c>
    </row>
    <row r="53" spans="1:19" x14ac:dyDescent="0.25">
      <c r="A53" s="8">
        <v>5.6724537037037041E-4</v>
      </c>
      <c r="B53" s="1">
        <f t="shared" si="1"/>
        <v>49.010000000000005</v>
      </c>
      <c r="G53">
        <f t="shared" si="0"/>
        <v>90</v>
      </c>
      <c r="H53">
        <v>90</v>
      </c>
    </row>
    <row r="54" spans="1:19" x14ac:dyDescent="0.25">
      <c r="A54" s="8">
        <v>5.7881944444444441E-4</v>
      </c>
      <c r="B54" s="1">
        <f t="shared" si="1"/>
        <v>50.01</v>
      </c>
      <c r="G54">
        <f t="shared" si="0"/>
        <v>90</v>
      </c>
      <c r="H54">
        <v>90</v>
      </c>
    </row>
    <row r="55" spans="1:19" x14ac:dyDescent="0.25">
      <c r="A55" s="8">
        <v>5.8526620370370373E-4</v>
      </c>
      <c r="B55" s="1">
        <f t="shared" si="1"/>
        <v>50.567</v>
      </c>
      <c r="C55">
        <v>2</v>
      </c>
      <c r="D55">
        <v>1</v>
      </c>
      <c r="E55">
        <v>1</v>
      </c>
      <c r="F55">
        <v>0</v>
      </c>
      <c r="G55">
        <f t="shared" si="0"/>
        <v>90</v>
      </c>
      <c r="H55">
        <v>90</v>
      </c>
      <c r="I55">
        <v>1</v>
      </c>
      <c r="J55">
        <v>45</v>
      </c>
      <c r="K55">
        <v>977</v>
      </c>
      <c r="L55">
        <v>2E-3</v>
      </c>
      <c r="M55">
        <v>32</v>
      </c>
      <c r="N55">
        <v>1</v>
      </c>
      <c r="O55">
        <v>45</v>
      </c>
      <c r="P55">
        <v>0</v>
      </c>
      <c r="Q55">
        <v>1000</v>
      </c>
      <c r="R55" s="10">
        <v>61</v>
      </c>
      <c r="S55" s="10">
        <v>1.3029999999999999</v>
      </c>
    </row>
    <row r="56" spans="1:19" x14ac:dyDescent="0.25">
      <c r="A56" s="8">
        <v>5.9039351851851852E-4</v>
      </c>
      <c r="B56" s="1">
        <f t="shared" si="1"/>
        <v>51.01</v>
      </c>
      <c r="G56">
        <f t="shared" si="0"/>
        <v>90</v>
      </c>
      <c r="H56">
        <v>90</v>
      </c>
    </row>
    <row r="57" spans="1:19" x14ac:dyDescent="0.25">
      <c r="A57" s="8">
        <v>6.0196759259259264E-4</v>
      </c>
      <c r="B57" s="1">
        <f t="shared" si="1"/>
        <v>52.01</v>
      </c>
      <c r="G57">
        <f t="shared" si="0"/>
        <v>90</v>
      </c>
      <c r="H57">
        <v>90</v>
      </c>
    </row>
    <row r="58" spans="1:19" x14ac:dyDescent="0.25">
      <c r="A58" s="8">
        <v>6.0263888888888889E-4</v>
      </c>
      <c r="B58" s="1">
        <f t="shared" si="1"/>
        <v>52.067999999999998</v>
      </c>
      <c r="C58">
        <v>2</v>
      </c>
      <c r="D58">
        <v>57</v>
      </c>
      <c r="E58">
        <v>105</v>
      </c>
      <c r="F58">
        <v>70</v>
      </c>
      <c r="G58">
        <f t="shared" si="0"/>
        <v>90</v>
      </c>
      <c r="H58">
        <v>90</v>
      </c>
      <c r="I58">
        <v>1486</v>
      </c>
      <c r="J58">
        <v>72</v>
      </c>
      <c r="K58">
        <v>71</v>
      </c>
      <c r="L58">
        <v>4.0000000000000001E-3</v>
      </c>
      <c r="M58">
        <v>35</v>
      </c>
      <c r="N58">
        <v>7</v>
      </c>
      <c r="O58">
        <v>45</v>
      </c>
      <c r="P58">
        <v>69</v>
      </c>
      <c r="Q58">
        <v>123</v>
      </c>
      <c r="R58" s="10">
        <v>440115</v>
      </c>
      <c r="S58" s="10">
        <v>50202</v>
      </c>
    </row>
    <row r="59" spans="1:19" x14ac:dyDescent="0.25">
      <c r="A59" s="8">
        <v>6.0503472222222219E-4</v>
      </c>
      <c r="B59" s="1">
        <f t="shared" si="1"/>
        <v>52.274999999999999</v>
      </c>
      <c r="C59">
        <v>2</v>
      </c>
      <c r="D59">
        <v>50</v>
      </c>
      <c r="E59">
        <v>99</v>
      </c>
      <c r="F59">
        <v>70</v>
      </c>
      <c r="G59">
        <f t="shared" si="0"/>
        <v>160</v>
      </c>
      <c r="H59">
        <v>160</v>
      </c>
      <c r="I59">
        <v>1480</v>
      </c>
      <c r="J59">
        <v>74</v>
      </c>
      <c r="K59">
        <v>67</v>
      </c>
      <c r="L59">
        <v>4.0000000000000001E-3</v>
      </c>
      <c r="M59">
        <v>36</v>
      </c>
      <c r="N59">
        <v>7</v>
      </c>
      <c r="O59">
        <v>45</v>
      </c>
      <c r="P59">
        <v>64</v>
      </c>
      <c r="Q59">
        <v>140</v>
      </c>
      <c r="R59" s="10">
        <v>437888</v>
      </c>
      <c r="S59" s="10">
        <v>55407</v>
      </c>
    </row>
    <row r="60" spans="1:19" x14ac:dyDescent="0.25">
      <c r="A60" s="8">
        <v>6.1354166666666664E-4</v>
      </c>
      <c r="B60" s="1">
        <f t="shared" si="1"/>
        <v>53.01</v>
      </c>
      <c r="G60">
        <f t="shared" si="0"/>
        <v>230</v>
      </c>
      <c r="H60">
        <v>230</v>
      </c>
    </row>
    <row r="61" spans="1:19" x14ac:dyDescent="0.25">
      <c r="A61" s="8">
        <v>6.2511574074074075E-4</v>
      </c>
      <c r="B61" s="1">
        <f t="shared" si="1"/>
        <v>54.01</v>
      </c>
      <c r="G61">
        <f t="shared" si="0"/>
        <v>230</v>
      </c>
      <c r="H61">
        <v>230</v>
      </c>
    </row>
    <row r="62" spans="1:19" x14ac:dyDescent="0.25">
      <c r="A62" s="8">
        <v>6.3668981481481476E-4</v>
      </c>
      <c r="B62" s="1">
        <f t="shared" si="1"/>
        <v>55.01</v>
      </c>
      <c r="G62">
        <f t="shared" si="0"/>
        <v>230</v>
      </c>
      <c r="H62">
        <v>230</v>
      </c>
    </row>
    <row r="63" spans="1:19" x14ac:dyDescent="0.25">
      <c r="A63" s="8">
        <v>6.4826388888888887E-4</v>
      </c>
      <c r="B63" s="1">
        <f t="shared" si="1"/>
        <v>56.01</v>
      </c>
      <c r="G63">
        <f t="shared" si="0"/>
        <v>230</v>
      </c>
      <c r="H63">
        <v>230</v>
      </c>
    </row>
    <row r="64" spans="1:19" x14ac:dyDescent="0.25">
      <c r="A64" s="8">
        <v>6.5983796296296287E-4</v>
      </c>
      <c r="B64" s="1">
        <f t="shared" si="1"/>
        <v>57.01</v>
      </c>
      <c r="G64">
        <f t="shared" si="0"/>
        <v>230</v>
      </c>
      <c r="H64">
        <v>230</v>
      </c>
    </row>
    <row r="65" spans="1:19" x14ac:dyDescent="0.25">
      <c r="A65" s="8">
        <v>6.6938657407407409E-4</v>
      </c>
      <c r="B65" s="1">
        <f t="shared" si="1"/>
        <v>57.835000000000008</v>
      </c>
      <c r="C65">
        <v>2</v>
      </c>
      <c r="D65">
        <v>53</v>
      </c>
      <c r="E65">
        <v>117</v>
      </c>
      <c r="F65">
        <v>100</v>
      </c>
      <c r="G65">
        <f t="shared" si="0"/>
        <v>230</v>
      </c>
      <c r="H65">
        <v>230</v>
      </c>
      <c r="I65">
        <v>1492</v>
      </c>
      <c r="J65">
        <v>79</v>
      </c>
      <c r="K65">
        <v>78</v>
      </c>
      <c r="L65">
        <v>2E-3</v>
      </c>
      <c r="M65">
        <v>32</v>
      </c>
      <c r="N65">
        <v>6</v>
      </c>
      <c r="O65">
        <v>45</v>
      </c>
      <c r="P65">
        <v>77</v>
      </c>
      <c r="Q65">
        <v>113</v>
      </c>
      <c r="R65" s="10">
        <v>664290</v>
      </c>
      <c r="S65" s="10">
        <v>133829</v>
      </c>
    </row>
    <row r="66" spans="1:19" x14ac:dyDescent="0.25">
      <c r="A66" s="8">
        <v>6.7141203703703709E-4</v>
      </c>
      <c r="B66" s="1">
        <f t="shared" si="1"/>
        <v>58.01</v>
      </c>
      <c r="G66">
        <f t="shared" si="0"/>
        <v>330</v>
      </c>
      <c r="H66">
        <v>330</v>
      </c>
    </row>
    <row r="67" spans="1:19" x14ac:dyDescent="0.25">
      <c r="A67" s="8">
        <v>6.829861111111111E-4</v>
      </c>
      <c r="B67" s="1">
        <f t="shared" si="1"/>
        <v>59.01</v>
      </c>
      <c r="G67">
        <f t="shared" ref="G67:G130" si="2">G66+F66</f>
        <v>330</v>
      </c>
      <c r="H67">
        <v>330</v>
      </c>
    </row>
    <row r="68" spans="1:19" x14ac:dyDescent="0.25">
      <c r="A68" s="8">
        <v>6.9456018518518521E-4</v>
      </c>
      <c r="B68" s="1">
        <f t="shared" ref="B68:B131" si="3">A68*24*60*60</f>
        <v>60.01</v>
      </c>
      <c r="G68">
        <f t="shared" si="2"/>
        <v>330</v>
      </c>
      <c r="H68">
        <v>330</v>
      </c>
    </row>
    <row r="69" spans="1:19" x14ac:dyDescent="0.25">
      <c r="A69" s="8">
        <v>7.0613425925925922E-4</v>
      </c>
      <c r="B69" s="1">
        <f t="shared" si="3"/>
        <v>61.01</v>
      </c>
      <c r="G69">
        <f t="shared" si="2"/>
        <v>330</v>
      </c>
      <c r="H69">
        <v>330</v>
      </c>
    </row>
    <row r="70" spans="1:19" x14ac:dyDescent="0.25">
      <c r="A70" s="8">
        <v>7.1770833333333333E-4</v>
      </c>
      <c r="B70" s="1">
        <f t="shared" si="3"/>
        <v>62.010000000000005</v>
      </c>
      <c r="G70">
        <f t="shared" si="2"/>
        <v>330</v>
      </c>
      <c r="H70">
        <v>330</v>
      </c>
    </row>
    <row r="71" spans="1:19" x14ac:dyDescent="0.25">
      <c r="A71" s="8">
        <v>7.2928240740740733E-4</v>
      </c>
      <c r="B71" s="1">
        <f t="shared" si="3"/>
        <v>63.010000000000005</v>
      </c>
      <c r="G71">
        <f t="shared" si="2"/>
        <v>330</v>
      </c>
      <c r="H71">
        <v>330</v>
      </c>
    </row>
    <row r="72" spans="1:19" x14ac:dyDescent="0.25">
      <c r="A72" s="8">
        <v>7.4085648148148155E-4</v>
      </c>
      <c r="B72" s="1">
        <f t="shared" si="3"/>
        <v>64.009999999999991</v>
      </c>
      <c r="G72">
        <f t="shared" si="2"/>
        <v>330</v>
      </c>
      <c r="H72">
        <v>330</v>
      </c>
    </row>
    <row r="73" spans="1:19" x14ac:dyDescent="0.25">
      <c r="A73" s="8">
        <v>7.5188657407407409E-4</v>
      </c>
      <c r="B73" s="1">
        <f t="shared" si="3"/>
        <v>64.963000000000008</v>
      </c>
      <c r="C73">
        <v>2</v>
      </c>
      <c r="D73">
        <v>50</v>
      </c>
      <c r="E73">
        <v>105</v>
      </c>
      <c r="F73">
        <v>70</v>
      </c>
      <c r="G73">
        <f t="shared" si="2"/>
        <v>330</v>
      </c>
      <c r="H73">
        <v>330</v>
      </c>
      <c r="I73">
        <v>1479</v>
      </c>
      <c r="J73">
        <v>74</v>
      </c>
      <c r="K73">
        <v>71</v>
      </c>
      <c r="L73">
        <v>2E-3</v>
      </c>
      <c r="M73">
        <v>32</v>
      </c>
      <c r="N73">
        <v>7</v>
      </c>
      <c r="O73">
        <v>45</v>
      </c>
      <c r="P73">
        <v>69</v>
      </c>
      <c r="Q73">
        <v>140</v>
      </c>
      <c r="R73" s="10">
        <v>460032</v>
      </c>
      <c r="S73" s="10">
        <v>57110</v>
      </c>
    </row>
    <row r="74" spans="1:19" x14ac:dyDescent="0.25">
      <c r="A74" s="8">
        <v>7.5243055555555556E-4</v>
      </c>
      <c r="B74" s="1">
        <f t="shared" si="3"/>
        <v>65.009999999999991</v>
      </c>
      <c r="G74">
        <f t="shared" si="2"/>
        <v>400</v>
      </c>
      <c r="H74">
        <v>400</v>
      </c>
    </row>
    <row r="75" spans="1:19" x14ac:dyDescent="0.25">
      <c r="A75" s="8">
        <v>7.6400462962962967E-4</v>
      </c>
      <c r="B75" s="1">
        <f t="shared" si="3"/>
        <v>66.010000000000005</v>
      </c>
      <c r="G75">
        <f t="shared" si="2"/>
        <v>400</v>
      </c>
      <c r="H75">
        <v>400</v>
      </c>
    </row>
    <row r="76" spans="1:19" x14ac:dyDescent="0.25">
      <c r="A76" s="8">
        <v>7.7557870370370367E-4</v>
      </c>
      <c r="B76" s="1">
        <f t="shared" si="3"/>
        <v>67.010000000000005</v>
      </c>
      <c r="G76">
        <f t="shared" si="2"/>
        <v>400</v>
      </c>
      <c r="H76">
        <v>400</v>
      </c>
    </row>
    <row r="77" spans="1:19" x14ac:dyDescent="0.25">
      <c r="A77" s="8">
        <v>7.864467592592592E-4</v>
      </c>
      <c r="B77" s="1">
        <f t="shared" si="3"/>
        <v>67.948999999999998</v>
      </c>
      <c r="C77">
        <v>2</v>
      </c>
      <c r="D77">
        <v>1</v>
      </c>
      <c r="E77">
        <v>1</v>
      </c>
      <c r="F77">
        <v>0</v>
      </c>
      <c r="G77">
        <f t="shared" si="2"/>
        <v>400</v>
      </c>
      <c r="H77">
        <v>400</v>
      </c>
      <c r="I77">
        <v>8</v>
      </c>
      <c r="J77">
        <v>45</v>
      </c>
      <c r="K77">
        <v>125</v>
      </c>
      <c r="L77">
        <v>2E-3</v>
      </c>
      <c r="M77">
        <v>32</v>
      </c>
      <c r="N77">
        <v>1</v>
      </c>
      <c r="O77">
        <v>45</v>
      </c>
      <c r="P77">
        <v>0</v>
      </c>
      <c r="Q77">
        <v>1000</v>
      </c>
      <c r="R77" s="10">
        <v>854</v>
      </c>
      <c r="S77" s="10">
        <v>11.731</v>
      </c>
    </row>
    <row r="78" spans="1:19" x14ac:dyDescent="0.25">
      <c r="A78" s="8">
        <v>7.8715277777777768E-4</v>
      </c>
      <c r="B78" s="1">
        <f t="shared" si="3"/>
        <v>68.009999999999991</v>
      </c>
      <c r="G78">
        <f t="shared" si="2"/>
        <v>400</v>
      </c>
      <c r="H78">
        <v>400</v>
      </c>
    </row>
    <row r="79" spans="1:19" x14ac:dyDescent="0.25">
      <c r="A79" s="8">
        <v>7.9872685185185201E-4</v>
      </c>
      <c r="B79" s="1">
        <f t="shared" si="3"/>
        <v>69.010000000000005</v>
      </c>
      <c r="G79">
        <f t="shared" si="2"/>
        <v>400</v>
      </c>
      <c r="H79">
        <v>400</v>
      </c>
    </row>
    <row r="80" spans="1:19" x14ac:dyDescent="0.25">
      <c r="A80" s="8">
        <v>8.1030092592592601E-4</v>
      </c>
      <c r="B80" s="1">
        <f t="shared" si="3"/>
        <v>70.010000000000005</v>
      </c>
      <c r="G80">
        <f t="shared" si="2"/>
        <v>400</v>
      </c>
      <c r="H80">
        <v>400</v>
      </c>
    </row>
    <row r="81" spans="1:19" x14ac:dyDescent="0.25">
      <c r="A81" s="8">
        <v>8.2187500000000001E-4</v>
      </c>
      <c r="B81" s="1">
        <f t="shared" si="3"/>
        <v>71.010000000000005</v>
      </c>
      <c r="G81">
        <f t="shared" si="2"/>
        <v>400</v>
      </c>
      <c r="H81">
        <v>400</v>
      </c>
    </row>
    <row r="82" spans="1:19" x14ac:dyDescent="0.25">
      <c r="A82" s="8">
        <v>8.3344907407407402E-4</v>
      </c>
      <c r="B82" s="1">
        <f t="shared" si="3"/>
        <v>72.009999999999991</v>
      </c>
      <c r="G82">
        <f t="shared" si="2"/>
        <v>400</v>
      </c>
      <c r="H82">
        <v>400</v>
      </c>
    </row>
    <row r="83" spans="1:19" x14ac:dyDescent="0.25">
      <c r="A83" s="8">
        <v>8.3409722222222229E-4</v>
      </c>
      <c r="B83" s="1">
        <f t="shared" si="3"/>
        <v>72.066000000000003</v>
      </c>
      <c r="C83">
        <v>2</v>
      </c>
      <c r="D83">
        <v>1</v>
      </c>
      <c r="E83">
        <v>1</v>
      </c>
      <c r="F83">
        <v>0</v>
      </c>
      <c r="G83">
        <f t="shared" si="2"/>
        <v>400</v>
      </c>
      <c r="H83">
        <v>400</v>
      </c>
      <c r="I83">
        <v>9</v>
      </c>
      <c r="J83">
        <v>47</v>
      </c>
      <c r="K83">
        <v>111</v>
      </c>
      <c r="L83">
        <v>4.0000000000000001E-3</v>
      </c>
      <c r="M83">
        <v>34</v>
      </c>
      <c r="N83">
        <v>1</v>
      </c>
      <c r="O83">
        <v>45</v>
      </c>
      <c r="P83">
        <v>0</v>
      </c>
      <c r="Q83">
        <v>1000</v>
      </c>
      <c r="R83" s="10">
        <v>1068</v>
      </c>
      <c r="S83" s="10">
        <v>17.13</v>
      </c>
    </row>
    <row r="84" spans="1:19" x14ac:dyDescent="0.25">
      <c r="A84" s="8">
        <v>8.4502314814814813E-4</v>
      </c>
      <c r="B84" s="1">
        <f t="shared" si="3"/>
        <v>73.009999999999991</v>
      </c>
      <c r="G84">
        <f t="shared" si="2"/>
        <v>400</v>
      </c>
      <c r="H84">
        <v>400</v>
      </c>
    </row>
    <row r="85" spans="1:19" x14ac:dyDescent="0.25">
      <c r="A85" s="8">
        <v>8.5659722222222224E-4</v>
      </c>
      <c r="B85" s="1">
        <f t="shared" si="3"/>
        <v>74.010000000000005</v>
      </c>
      <c r="G85">
        <f t="shared" si="2"/>
        <v>400</v>
      </c>
      <c r="H85">
        <v>400</v>
      </c>
    </row>
    <row r="86" spans="1:19" x14ac:dyDescent="0.25">
      <c r="A86" s="8">
        <v>8.5722222222222222E-4</v>
      </c>
      <c r="B86" s="1">
        <f t="shared" si="3"/>
        <v>74.063999999999993</v>
      </c>
      <c r="C86">
        <v>2</v>
      </c>
      <c r="D86">
        <v>46</v>
      </c>
      <c r="E86">
        <v>47</v>
      </c>
      <c r="F86">
        <v>10</v>
      </c>
      <c r="G86">
        <f t="shared" si="2"/>
        <v>400</v>
      </c>
      <c r="H86">
        <v>400</v>
      </c>
      <c r="I86">
        <v>675</v>
      </c>
      <c r="J86">
        <v>65</v>
      </c>
      <c r="K86">
        <v>70</v>
      </c>
      <c r="L86">
        <v>4.0000000000000001E-3</v>
      </c>
      <c r="M86">
        <v>34</v>
      </c>
      <c r="N86">
        <v>5</v>
      </c>
      <c r="O86">
        <v>45</v>
      </c>
      <c r="P86">
        <v>67</v>
      </c>
      <c r="Q86">
        <v>109</v>
      </c>
      <c r="R86" s="10">
        <v>113186</v>
      </c>
      <c r="S86" s="10">
        <v>4904</v>
      </c>
    </row>
    <row r="87" spans="1:19" x14ac:dyDescent="0.25">
      <c r="A87" s="8">
        <v>8.5822916666666675E-4</v>
      </c>
      <c r="B87" s="1">
        <f t="shared" si="3"/>
        <v>74.15100000000001</v>
      </c>
      <c r="C87">
        <v>2</v>
      </c>
      <c r="D87">
        <v>47</v>
      </c>
      <c r="E87">
        <v>70</v>
      </c>
      <c r="F87">
        <v>30</v>
      </c>
      <c r="G87">
        <f t="shared" si="2"/>
        <v>410</v>
      </c>
      <c r="H87">
        <v>410</v>
      </c>
      <c r="I87">
        <v>931</v>
      </c>
      <c r="J87">
        <v>69</v>
      </c>
      <c r="K87">
        <v>75</v>
      </c>
      <c r="L87">
        <v>4.0000000000000001E-3</v>
      </c>
      <c r="M87">
        <v>34</v>
      </c>
      <c r="N87">
        <v>6</v>
      </c>
      <c r="O87">
        <v>45</v>
      </c>
      <c r="P87">
        <v>72</v>
      </c>
      <c r="Q87">
        <v>128</v>
      </c>
      <c r="R87" s="10">
        <v>201422</v>
      </c>
      <c r="S87" s="10">
        <v>13482</v>
      </c>
    </row>
    <row r="88" spans="1:19" x14ac:dyDescent="0.25">
      <c r="A88" s="8">
        <v>8.6817129629629625E-4</v>
      </c>
      <c r="B88" s="1">
        <f t="shared" si="3"/>
        <v>75.010000000000005</v>
      </c>
      <c r="G88">
        <f t="shared" si="2"/>
        <v>440</v>
      </c>
      <c r="H88">
        <v>440</v>
      </c>
    </row>
    <row r="89" spans="1:19" x14ac:dyDescent="0.25">
      <c r="A89" s="8">
        <v>8.7928240740740751E-4</v>
      </c>
      <c r="B89" s="1">
        <f t="shared" si="3"/>
        <v>75.97</v>
      </c>
      <c r="C89">
        <v>2</v>
      </c>
      <c r="D89">
        <v>46</v>
      </c>
      <c r="E89">
        <v>84</v>
      </c>
      <c r="F89">
        <v>40</v>
      </c>
      <c r="G89">
        <f t="shared" si="2"/>
        <v>440</v>
      </c>
      <c r="H89">
        <v>440</v>
      </c>
      <c r="I89">
        <v>1158</v>
      </c>
      <c r="J89">
        <v>72</v>
      </c>
      <c r="K89">
        <v>73</v>
      </c>
      <c r="L89">
        <v>2E-3</v>
      </c>
      <c r="M89">
        <v>32</v>
      </c>
      <c r="N89">
        <v>6</v>
      </c>
      <c r="O89">
        <v>45</v>
      </c>
      <c r="P89">
        <v>70</v>
      </c>
      <c r="Q89">
        <v>130</v>
      </c>
      <c r="R89" s="10">
        <v>275506</v>
      </c>
      <c r="S89" s="10">
        <v>23124</v>
      </c>
    </row>
    <row r="90" spans="1:19" x14ac:dyDescent="0.25">
      <c r="A90" s="8">
        <v>8.7974537037037047E-4</v>
      </c>
      <c r="B90" s="1">
        <f t="shared" si="3"/>
        <v>76.010000000000005</v>
      </c>
      <c r="G90">
        <f t="shared" si="2"/>
        <v>480</v>
      </c>
      <c r="H90">
        <v>480</v>
      </c>
    </row>
    <row r="91" spans="1:19" x14ac:dyDescent="0.25">
      <c r="A91" s="8">
        <v>8.9131944444444447E-4</v>
      </c>
      <c r="B91" s="1">
        <f t="shared" si="3"/>
        <v>77.010000000000005</v>
      </c>
      <c r="G91">
        <f t="shared" si="2"/>
        <v>480</v>
      </c>
      <c r="H91">
        <v>480</v>
      </c>
    </row>
    <row r="92" spans="1:19" x14ac:dyDescent="0.25">
      <c r="A92" s="8">
        <v>9.0289351851851858E-4</v>
      </c>
      <c r="B92" s="1">
        <f t="shared" si="3"/>
        <v>78.010000000000005</v>
      </c>
      <c r="G92">
        <f t="shared" si="2"/>
        <v>480</v>
      </c>
      <c r="H92">
        <v>480</v>
      </c>
    </row>
    <row r="93" spans="1:19" x14ac:dyDescent="0.25">
      <c r="A93" s="8">
        <v>9.1446759259259259E-4</v>
      </c>
      <c r="B93" s="1">
        <f t="shared" si="3"/>
        <v>79.009999999999991</v>
      </c>
      <c r="G93">
        <f t="shared" si="2"/>
        <v>480</v>
      </c>
      <c r="H93">
        <v>480</v>
      </c>
    </row>
    <row r="94" spans="1:19" x14ac:dyDescent="0.25">
      <c r="A94" s="8">
        <v>9.2604166666666659E-4</v>
      </c>
      <c r="B94" s="1">
        <f t="shared" si="3"/>
        <v>80.009999999999991</v>
      </c>
      <c r="G94">
        <f t="shared" si="2"/>
        <v>480</v>
      </c>
      <c r="H94">
        <v>480</v>
      </c>
    </row>
    <row r="95" spans="1:19" x14ac:dyDescent="0.25">
      <c r="A95" s="8">
        <v>9.3761574074074071E-4</v>
      </c>
      <c r="B95" s="1">
        <f t="shared" si="3"/>
        <v>81.010000000000005</v>
      </c>
      <c r="G95">
        <f t="shared" si="2"/>
        <v>480</v>
      </c>
      <c r="H95">
        <v>480</v>
      </c>
    </row>
    <row r="96" spans="1:19" x14ac:dyDescent="0.25">
      <c r="A96" s="8">
        <v>9.3819444444444451E-4</v>
      </c>
      <c r="B96" s="1">
        <f t="shared" si="3"/>
        <v>81.06</v>
      </c>
      <c r="C96">
        <v>2</v>
      </c>
      <c r="D96">
        <v>50</v>
      </c>
      <c r="E96">
        <v>69</v>
      </c>
      <c r="F96">
        <v>30</v>
      </c>
      <c r="G96">
        <f t="shared" si="2"/>
        <v>480</v>
      </c>
      <c r="H96">
        <v>480</v>
      </c>
      <c r="I96">
        <v>993</v>
      </c>
      <c r="J96">
        <v>71</v>
      </c>
      <c r="K96">
        <v>69</v>
      </c>
      <c r="L96">
        <v>4.0000000000000001E-3</v>
      </c>
      <c r="M96">
        <v>33</v>
      </c>
      <c r="N96">
        <v>6</v>
      </c>
      <c r="O96">
        <v>45</v>
      </c>
      <c r="P96">
        <v>67</v>
      </c>
      <c r="Q96">
        <v>120</v>
      </c>
      <c r="R96" s="10">
        <v>248087</v>
      </c>
      <c r="S96" s="10">
        <v>19728</v>
      </c>
    </row>
    <row r="97" spans="1:19" x14ac:dyDescent="0.25">
      <c r="A97" s="8">
        <v>9.4918981481481493E-4</v>
      </c>
      <c r="B97" s="1">
        <f t="shared" si="3"/>
        <v>82.01</v>
      </c>
      <c r="G97">
        <f t="shared" si="2"/>
        <v>510</v>
      </c>
      <c r="H97">
        <v>510</v>
      </c>
    </row>
    <row r="98" spans="1:19" x14ac:dyDescent="0.25">
      <c r="A98" s="8">
        <v>9.6076388888888893E-4</v>
      </c>
      <c r="B98" s="1">
        <f t="shared" si="3"/>
        <v>83.009999999999991</v>
      </c>
      <c r="G98">
        <f t="shared" si="2"/>
        <v>510</v>
      </c>
      <c r="H98">
        <v>510</v>
      </c>
    </row>
    <row r="99" spans="1:19" x14ac:dyDescent="0.25">
      <c r="A99" s="8">
        <v>9.7233796296296304E-4</v>
      </c>
      <c r="B99" s="1">
        <f t="shared" si="3"/>
        <v>84.01</v>
      </c>
      <c r="G99">
        <f t="shared" si="2"/>
        <v>510</v>
      </c>
      <c r="H99">
        <v>510</v>
      </c>
    </row>
    <row r="100" spans="1:19" x14ac:dyDescent="0.25">
      <c r="A100" s="8">
        <v>9.8391203703703705E-4</v>
      </c>
      <c r="B100" s="1">
        <f t="shared" si="3"/>
        <v>85.01</v>
      </c>
      <c r="G100">
        <f t="shared" si="2"/>
        <v>510</v>
      </c>
      <c r="H100">
        <v>510</v>
      </c>
    </row>
    <row r="101" spans="1:19" x14ac:dyDescent="0.25">
      <c r="A101" s="8">
        <v>9.9548611111111105E-4</v>
      </c>
      <c r="B101" s="1">
        <f t="shared" si="3"/>
        <v>86.01</v>
      </c>
      <c r="G101">
        <f t="shared" si="2"/>
        <v>510</v>
      </c>
      <c r="H101">
        <v>510</v>
      </c>
    </row>
    <row r="102" spans="1:19" x14ac:dyDescent="0.25">
      <c r="A102" s="8">
        <v>1.0070601851851853E-3</v>
      </c>
      <c r="B102" s="1">
        <f t="shared" si="3"/>
        <v>87.009999999999991</v>
      </c>
      <c r="G102">
        <f t="shared" si="2"/>
        <v>510</v>
      </c>
      <c r="H102">
        <v>510</v>
      </c>
    </row>
    <row r="103" spans="1:19" x14ac:dyDescent="0.25">
      <c r="A103" s="8">
        <v>1.012488425925926E-3</v>
      </c>
      <c r="B103" s="1">
        <f t="shared" si="3"/>
        <v>87.478999999999999</v>
      </c>
      <c r="C103">
        <v>2</v>
      </c>
      <c r="D103">
        <v>42</v>
      </c>
      <c r="E103">
        <v>7</v>
      </c>
      <c r="F103">
        <v>0</v>
      </c>
      <c r="G103">
        <f t="shared" si="2"/>
        <v>510</v>
      </c>
      <c r="H103">
        <v>510</v>
      </c>
      <c r="I103">
        <v>242</v>
      </c>
      <c r="J103">
        <v>51</v>
      </c>
      <c r="K103">
        <v>29</v>
      </c>
      <c r="L103">
        <v>4.0000000000000001E-3</v>
      </c>
      <c r="M103">
        <v>32</v>
      </c>
      <c r="N103">
        <v>4</v>
      </c>
      <c r="O103">
        <v>45</v>
      </c>
      <c r="P103">
        <v>15</v>
      </c>
      <c r="Q103">
        <v>95</v>
      </c>
      <c r="R103" s="10">
        <v>17385</v>
      </c>
      <c r="S103" s="10">
        <v>240.19800000000001</v>
      </c>
    </row>
    <row r="104" spans="1:19" x14ac:dyDescent="0.25">
      <c r="A104" s="8">
        <v>1.0186342592592593E-3</v>
      </c>
      <c r="B104" s="1">
        <f t="shared" si="3"/>
        <v>88.01</v>
      </c>
      <c r="G104">
        <f t="shared" si="2"/>
        <v>510</v>
      </c>
      <c r="H104">
        <v>510</v>
      </c>
    </row>
    <row r="105" spans="1:19" x14ac:dyDescent="0.25">
      <c r="A105" s="8">
        <v>1.0302083333333333E-3</v>
      </c>
      <c r="B105" s="1">
        <f t="shared" si="3"/>
        <v>89.009999999999991</v>
      </c>
      <c r="G105">
        <f t="shared" si="2"/>
        <v>510</v>
      </c>
      <c r="H105">
        <v>510</v>
      </c>
    </row>
    <row r="106" spans="1:19" x14ac:dyDescent="0.25">
      <c r="A106" s="8">
        <v>1.0319444444444445E-3</v>
      </c>
      <c r="B106" s="1">
        <f t="shared" si="3"/>
        <v>89.16</v>
      </c>
      <c r="C106">
        <v>2</v>
      </c>
      <c r="D106">
        <v>22</v>
      </c>
      <c r="E106">
        <v>7</v>
      </c>
      <c r="F106">
        <v>0</v>
      </c>
      <c r="G106">
        <f t="shared" si="2"/>
        <v>510</v>
      </c>
      <c r="H106">
        <v>510</v>
      </c>
      <c r="I106">
        <v>223</v>
      </c>
      <c r="J106">
        <v>51</v>
      </c>
      <c r="K106">
        <v>31</v>
      </c>
      <c r="L106">
        <v>2E-3</v>
      </c>
      <c r="M106">
        <v>32</v>
      </c>
      <c r="N106">
        <v>2</v>
      </c>
      <c r="O106">
        <v>45</v>
      </c>
      <c r="P106">
        <v>25</v>
      </c>
      <c r="Q106">
        <v>91</v>
      </c>
      <c r="R106" s="10">
        <v>16317</v>
      </c>
      <c r="S106" s="10">
        <v>224.185</v>
      </c>
    </row>
    <row r="107" spans="1:19" x14ac:dyDescent="0.25">
      <c r="A107" s="8">
        <v>1.032013888888889E-3</v>
      </c>
      <c r="B107" s="1">
        <f t="shared" si="3"/>
        <v>89.166000000000011</v>
      </c>
      <c r="C107">
        <v>2</v>
      </c>
      <c r="D107">
        <v>41</v>
      </c>
      <c r="E107">
        <v>148</v>
      </c>
      <c r="F107">
        <v>130</v>
      </c>
      <c r="G107">
        <f t="shared" si="2"/>
        <v>510</v>
      </c>
      <c r="H107">
        <v>510</v>
      </c>
      <c r="I107">
        <v>1639</v>
      </c>
      <c r="J107">
        <v>78</v>
      </c>
      <c r="K107">
        <v>90</v>
      </c>
      <c r="L107">
        <v>2E-3</v>
      </c>
      <c r="M107">
        <v>32</v>
      </c>
      <c r="N107">
        <v>6</v>
      </c>
      <c r="O107">
        <v>45</v>
      </c>
      <c r="P107">
        <v>89</v>
      </c>
      <c r="Q107">
        <v>146</v>
      </c>
      <c r="R107" s="10">
        <v>846894</v>
      </c>
      <c r="S107" s="10">
        <v>171466</v>
      </c>
    </row>
    <row r="108" spans="1:19" x14ac:dyDescent="0.25">
      <c r="A108" s="8">
        <v>1.0387962962962963E-3</v>
      </c>
      <c r="B108" s="1">
        <f t="shared" si="3"/>
        <v>89.751999999999995</v>
      </c>
      <c r="C108">
        <v>2</v>
      </c>
      <c r="D108">
        <v>34</v>
      </c>
      <c r="E108">
        <v>2</v>
      </c>
      <c r="F108">
        <v>0</v>
      </c>
      <c r="G108">
        <f t="shared" si="2"/>
        <v>640</v>
      </c>
      <c r="H108">
        <v>640</v>
      </c>
      <c r="I108">
        <v>159</v>
      </c>
      <c r="J108">
        <v>51</v>
      </c>
      <c r="K108">
        <v>13</v>
      </c>
      <c r="L108">
        <v>2E-3</v>
      </c>
      <c r="M108">
        <v>32</v>
      </c>
      <c r="N108">
        <v>1</v>
      </c>
      <c r="O108">
        <v>45</v>
      </c>
      <c r="P108">
        <v>8</v>
      </c>
      <c r="Q108">
        <v>29</v>
      </c>
      <c r="R108" s="10">
        <v>8570</v>
      </c>
      <c r="S108" s="10">
        <v>106.134</v>
      </c>
    </row>
    <row r="109" spans="1:19" x14ac:dyDescent="0.25">
      <c r="A109" s="8">
        <v>1.0417824074074073E-3</v>
      </c>
      <c r="B109" s="1">
        <f t="shared" si="3"/>
        <v>90.01</v>
      </c>
      <c r="G109">
        <f t="shared" si="2"/>
        <v>640</v>
      </c>
      <c r="H109">
        <v>640</v>
      </c>
    </row>
    <row r="110" spans="1:19" x14ac:dyDescent="0.25">
      <c r="A110" s="8">
        <v>1.0430671296296297E-3</v>
      </c>
      <c r="B110" s="1">
        <f t="shared" si="3"/>
        <v>90.120999999999995</v>
      </c>
      <c r="C110">
        <v>2</v>
      </c>
      <c r="D110">
        <v>19</v>
      </c>
      <c r="E110">
        <v>1</v>
      </c>
      <c r="F110">
        <v>0</v>
      </c>
      <c r="G110">
        <f t="shared" si="2"/>
        <v>640</v>
      </c>
      <c r="H110">
        <v>640</v>
      </c>
      <c r="I110">
        <v>117</v>
      </c>
      <c r="J110">
        <v>45</v>
      </c>
      <c r="K110">
        <v>9</v>
      </c>
      <c r="L110">
        <v>4.0000000000000001E-3</v>
      </c>
      <c r="M110">
        <v>32</v>
      </c>
      <c r="N110">
        <v>1</v>
      </c>
      <c r="O110">
        <v>45</v>
      </c>
      <c r="P110">
        <v>0</v>
      </c>
      <c r="Q110">
        <v>53</v>
      </c>
      <c r="R110" s="10">
        <v>5124</v>
      </c>
      <c r="S110" s="10">
        <v>41.335999999999999</v>
      </c>
    </row>
    <row r="111" spans="1:19" x14ac:dyDescent="0.25">
      <c r="A111" s="8">
        <v>1.0496759259259259E-3</v>
      </c>
      <c r="B111" s="1">
        <f t="shared" si="3"/>
        <v>90.691999999999993</v>
      </c>
      <c r="C111">
        <v>2</v>
      </c>
      <c r="D111">
        <v>33</v>
      </c>
      <c r="E111">
        <v>2</v>
      </c>
      <c r="F111">
        <v>0</v>
      </c>
      <c r="G111">
        <f t="shared" si="2"/>
        <v>640</v>
      </c>
      <c r="H111">
        <v>640</v>
      </c>
      <c r="I111">
        <v>42</v>
      </c>
      <c r="J111">
        <v>49</v>
      </c>
      <c r="K111">
        <v>48</v>
      </c>
      <c r="L111">
        <v>2E-3</v>
      </c>
      <c r="M111">
        <v>32</v>
      </c>
      <c r="N111">
        <v>1</v>
      </c>
      <c r="O111">
        <v>45</v>
      </c>
      <c r="P111">
        <v>111</v>
      </c>
      <c r="Q111">
        <v>30</v>
      </c>
      <c r="R111" s="10">
        <v>2806</v>
      </c>
      <c r="S111" s="10">
        <v>40.405000000000001</v>
      </c>
    </row>
    <row r="112" spans="1:19" x14ac:dyDescent="0.25">
      <c r="A112" s="8">
        <v>1.0507986111111111E-3</v>
      </c>
      <c r="B112" s="1">
        <f t="shared" si="3"/>
        <v>90.789000000000001</v>
      </c>
      <c r="C112">
        <v>2</v>
      </c>
      <c r="D112">
        <v>56</v>
      </c>
      <c r="E112">
        <v>161</v>
      </c>
      <c r="F112">
        <v>160</v>
      </c>
      <c r="G112">
        <f t="shared" si="2"/>
        <v>640</v>
      </c>
      <c r="H112">
        <v>640</v>
      </c>
      <c r="I112">
        <v>1850</v>
      </c>
      <c r="J112">
        <v>82</v>
      </c>
      <c r="K112">
        <v>87</v>
      </c>
      <c r="L112">
        <v>8.0000000000000002E-3</v>
      </c>
      <c r="M112">
        <v>41</v>
      </c>
      <c r="N112">
        <v>7</v>
      </c>
      <c r="O112">
        <v>45</v>
      </c>
      <c r="P112">
        <v>86</v>
      </c>
      <c r="Q112">
        <v>125</v>
      </c>
      <c r="R112" s="10">
        <v>1031000</v>
      </c>
      <c r="S112" s="10">
        <v>285979</v>
      </c>
    </row>
    <row r="113" spans="1:19" x14ac:dyDescent="0.25">
      <c r="A113" s="8">
        <v>1.0533564814814817E-3</v>
      </c>
      <c r="B113" s="1">
        <f t="shared" si="3"/>
        <v>91.010000000000019</v>
      </c>
      <c r="G113">
        <f t="shared" si="2"/>
        <v>800</v>
      </c>
      <c r="H113">
        <v>800</v>
      </c>
    </row>
    <row r="114" spans="1:19" x14ac:dyDescent="0.25">
      <c r="A114" s="8">
        <v>1.0596064814814815E-3</v>
      </c>
      <c r="B114" s="1">
        <f t="shared" si="3"/>
        <v>91.549999999999983</v>
      </c>
      <c r="C114">
        <v>2</v>
      </c>
      <c r="D114">
        <v>42</v>
      </c>
      <c r="E114">
        <v>6</v>
      </c>
      <c r="F114">
        <v>0</v>
      </c>
      <c r="G114">
        <f t="shared" si="2"/>
        <v>800</v>
      </c>
      <c r="H114">
        <v>800</v>
      </c>
      <c r="I114">
        <v>222</v>
      </c>
      <c r="J114">
        <v>51</v>
      </c>
      <c r="K114">
        <v>27</v>
      </c>
      <c r="L114">
        <v>2E-3</v>
      </c>
      <c r="M114">
        <v>32</v>
      </c>
      <c r="N114">
        <v>3</v>
      </c>
      <c r="O114">
        <v>45</v>
      </c>
      <c r="P114">
        <v>17</v>
      </c>
      <c r="Q114">
        <v>71</v>
      </c>
      <c r="R114" s="10">
        <v>15220</v>
      </c>
      <c r="S114" s="10">
        <v>204.261</v>
      </c>
    </row>
    <row r="115" spans="1:19" x14ac:dyDescent="0.25">
      <c r="A115" s="8">
        <v>1.062511574074074E-3</v>
      </c>
      <c r="B115" s="1">
        <f t="shared" si="3"/>
        <v>91.800999999999988</v>
      </c>
      <c r="C115">
        <v>2</v>
      </c>
      <c r="D115">
        <v>42</v>
      </c>
      <c r="E115">
        <v>4</v>
      </c>
      <c r="F115">
        <v>0</v>
      </c>
      <c r="G115">
        <f t="shared" si="2"/>
        <v>800</v>
      </c>
      <c r="H115">
        <v>800</v>
      </c>
      <c r="I115">
        <v>161</v>
      </c>
      <c r="J115">
        <v>50</v>
      </c>
      <c r="K115">
        <v>25</v>
      </c>
      <c r="L115">
        <v>4.0000000000000001E-3</v>
      </c>
      <c r="M115">
        <v>33</v>
      </c>
      <c r="N115">
        <v>3</v>
      </c>
      <c r="O115">
        <v>45</v>
      </c>
      <c r="P115">
        <v>8</v>
      </c>
      <c r="Q115">
        <v>71</v>
      </c>
      <c r="R115" s="10">
        <v>10462</v>
      </c>
      <c r="S115" s="10">
        <v>129.22300000000001</v>
      </c>
    </row>
    <row r="116" spans="1:19" x14ac:dyDescent="0.25">
      <c r="A116" s="8">
        <v>1.0649305555555557E-3</v>
      </c>
      <c r="B116" s="1">
        <f t="shared" si="3"/>
        <v>92.01</v>
      </c>
      <c r="G116">
        <f t="shared" si="2"/>
        <v>800</v>
      </c>
      <c r="H116">
        <v>800</v>
      </c>
    </row>
    <row r="117" spans="1:19" x14ac:dyDescent="0.25">
      <c r="A117" s="8">
        <v>1.0723842592592593E-3</v>
      </c>
      <c r="B117" s="1">
        <f t="shared" si="3"/>
        <v>92.653999999999996</v>
      </c>
      <c r="C117">
        <v>2</v>
      </c>
      <c r="D117">
        <v>1</v>
      </c>
      <c r="E117">
        <v>1</v>
      </c>
      <c r="F117">
        <v>0</v>
      </c>
      <c r="G117">
        <f t="shared" si="2"/>
        <v>800</v>
      </c>
      <c r="H117">
        <v>800</v>
      </c>
      <c r="I117">
        <v>1</v>
      </c>
      <c r="J117">
        <v>45</v>
      </c>
      <c r="K117">
        <v>1000</v>
      </c>
      <c r="L117">
        <v>2E-3</v>
      </c>
      <c r="M117">
        <v>32</v>
      </c>
      <c r="N117">
        <v>1</v>
      </c>
      <c r="O117">
        <v>45</v>
      </c>
      <c r="P117">
        <v>0</v>
      </c>
      <c r="Q117">
        <v>1000</v>
      </c>
      <c r="R117" s="10">
        <v>183</v>
      </c>
      <c r="S117" s="10">
        <v>3.91</v>
      </c>
    </row>
    <row r="118" spans="1:19" x14ac:dyDescent="0.25">
      <c r="A118" s="8">
        <v>1.0735763888888889E-3</v>
      </c>
      <c r="B118" s="1">
        <f t="shared" si="3"/>
        <v>92.757000000000005</v>
      </c>
      <c r="C118">
        <v>2</v>
      </c>
      <c r="D118">
        <v>1</v>
      </c>
      <c r="E118">
        <v>1</v>
      </c>
      <c r="F118">
        <v>0</v>
      </c>
      <c r="G118">
        <f t="shared" si="2"/>
        <v>800</v>
      </c>
      <c r="H118">
        <v>800</v>
      </c>
      <c r="I118">
        <v>1</v>
      </c>
      <c r="J118">
        <v>48</v>
      </c>
      <c r="K118">
        <v>1000</v>
      </c>
      <c r="L118">
        <v>4.0000000000000001E-3</v>
      </c>
      <c r="M118">
        <v>33</v>
      </c>
      <c r="N118">
        <v>1</v>
      </c>
      <c r="O118">
        <v>45</v>
      </c>
      <c r="P118">
        <v>0</v>
      </c>
      <c r="Q118">
        <v>1000</v>
      </c>
      <c r="R118" s="10">
        <v>335.5</v>
      </c>
      <c r="S118" s="10">
        <v>7.4480000000000004</v>
      </c>
    </row>
    <row r="119" spans="1:19" x14ac:dyDescent="0.25">
      <c r="A119" s="8">
        <v>1.0765046296296297E-3</v>
      </c>
      <c r="B119" s="1">
        <f t="shared" si="3"/>
        <v>93.010000000000019</v>
      </c>
      <c r="G119">
        <f t="shared" si="2"/>
        <v>800</v>
      </c>
      <c r="H119">
        <v>800</v>
      </c>
    </row>
    <row r="120" spans="1:19" x14ac:dyDescent="0.25">
      <c r="A120" s="8">
        <v>1.0880787037037037E-3</v>
      </c>
      <c r="B120" s="1">
        <f t="shared" si="3"/>
        <v>94.009999999999991</v>
      </c>
      <c r="G120">
        <f t="shared" si="2"/>
        <v>800</v>
      </c>
      <c r="H120">
        <v>800</v>
      </c>
    </row>
    <row r="121" spans="1:19" x14ac:dyDescent="0.25">
      <c r="A121" s="8">
        <v>1.0908449074074073E-3</v>
      </c>
      <c r="B121" s="1">
        <f t="shared" si="3"/>
        <v>94.248999999999995</v>
      </c>
      <c r="C121">
        <v>2</v>
      </c>
      <c r="D121">
        <v>42</v>
      </c>
      <c r="E121">
        <v>7</v>
      </c>
      <c r="F121">
        <v>0</v>
      </c>
      <c r="G121">
        <f t="shared" si="2"/>
        <v>800</v>
      </c>
      <c r="H121">
        <v>800</v>
      </c>
      <c r="I121">
        <v>223</v>
      </c>
      <c r="J121">
        <v>52</v>
      </c>
      <c r="K121">
        <v>31</v>
      </c>
      <c r="L121">
        <v>2E-3</v>
      </c>
      <c r="M121">
        <v>32</v>
      </c>
      <c r="N121">
        <v>4</v>
      </c>
      <c r="O121">
        <v>45</v>
      </c>
      <c r="P121">
        <v>17</v>
      </c>
      <c r="Q121">
        <v>95</v>
      </c>
      <c r="R121" s="10">
        <v>15891</v>
      </c>
      <c r="S121" s="10">
        <v>226.792</v>
      </c>
    </row>
    <row r="122" spans="1:19" x14ac:dyDescent="0.25">
      <c r="A122" s="8">
        <v>1.0996527777777777E-3</v>
      </c>
      <c r="B122" s="1">
        <f t="shared" si="3"/>
        <v>95.01</v>
      </c>
      <c r="G122">
        <f t="shared" si="2"/>
        <v>800</v>
      </c>
      <c r="H122">
        <v>800</v>
      </c>
    </row>
    <row r="123" spans="1:19" x14ac:dyDescent="0.25">
      <c r="A123" s="8">
        <v>1.1112268518518517E-3</v>
      </c>
      <c r="B123" s="1">
        <f t="shared" si="3"/>
        <v>96.009999999999991</v>
      </c>
      <c r="G123">
        <f t="shared" si="2"/>
        <v>800</v>
      </c>
      <c r="H123">
        <v>800</v>
      </c>
    </row>
    <row r="124" spans="1:19" x14ac:dyDescent="0.25">
      <c r="A124" s="8">
        <v>1.1138657407407406E-3</v>
      </c>
      <c r="B124" s="1">
        <f t="shared" si="3"/>
        <v>96.237999999999985</v>
      </c>
      <c r="C124">
        <v>2</v>
      </c>
      <c r="D124">
        <v>1</v>
      </c>
      <c r="E124">
        <v>1</v>
      </c>
      <c r="F124">
        <v>0</v>
      </c>
      <c r="G124">
        <f t="shared" si="2"/>
        <v>800</v>
      </c>
      <c r="H124">
        <v>800</v>
      </c>
      <c r="I124">
        <v>1</v>
      </c>
      <c r="J124">
        <v>47</v>
      </c>
      <c r="K124">
        <v>1000</v>
      </c>
      <c r="L124">
        <v>2E-3</v>
      </c>
      <c r="M124">
        <v>32</v>
      </c>
      <c r="N124">
        <v>1</v>
      </c>
      <c r="O124">
        <v>45</v>
      </c>
      <c r="P124">
        <v>0</v>
      </c>
      <c r="Q124">
        <v>1000</v>
      </c>
      <c r="R124" s="10">
        <v>305</v>
      </c>
      <c r="S124" s="10">
        <v>7.0759999999999996</v>
      </c>
    </row>
    <row r="125" spans="1:19" x14ac:dyDescent="0.25">
      <c r="A125" s="8">
        <v>1.1141203703703704E-3</v>
      </c>
      <c r="B125" s="1">
        <f t="shared" si="3"/>
        <v>96.26</v>
      </c>
      <c r="C125">
        <v>2</v>
      </c>
      <c r="D125">
        <v>58</v>
      </c>
      <c r="E125">
        <v>232</v>
      </c>
      <c r="F125">
        <v>420</v>
      </c>
      <c r="G125">
        <f t="shared" si="2"/>
        <v>800</v>
      </c>
      <c r="H125">
        <v>800</v>
      </c>
      <c r="I125">
        <v>3071</v>
      </c>
      <c r="J125">
        <v>88</v>
      </c>
      <c r="K125">
        <v>76</v>
      </c>
      <c r="L125">
        <v>1.7999999999999999E-2</v>
      </c>
      <c r="M125">
        <v>48</v>
      </c>
      <c r="N125">
        <v>8</v>
      </c>
      <c r="O125">
        <v>45</v>
      </c>
      <c r="P125">
        <v>74</v>
      </c>
      <c r="Q125">
        <v>138</v>
      </c>
      <c r="R125" s="10">
        <v>2654000</v>
      </c>
      <c r="S125" s="10">
        <v>1652000</v>
      </c>
    </row>
    <row r="126" spans="1:19" x14ac:dyDescent="0.25">
      <c r="A126" s="8">
        <v>1.1147569444444445E-3</v>
      </c>
      <c r="B126" s="1">
        <f t="shared" si="3"/>
        <v>96.314999999999998</v>
      </c>
      <c r="C126">
        <v>2</v>
      </c>
      <c r="D126">
        <v>42</v>
      </c>
      <c r="E126">
        <v>8</v>
      </c>
      <c r="F126">
        <v>0</v>
      </c>
      <c r="G126">
        <f t="shared" si="2"/>
        <v>1220</v>
      </c>
      <c r="H126">
        <v>1220</v>
      </c>
      <c r="I126">
        <v>223</v>
      </c>
      <c r="J126">
        <v>51</v>
      </c>
      <c r="K126">
        <v>36</v>
      </c>
      <c r="L126">
        <v>1.7999999999999999E-2</v>
      </c>
      <c r="M126">
        <v>48</v>
      </c>
      <c r="N126">
        <v>4</v>
      </c>
      <c r="O126">
        <v>45</v>
      </c>
      <c r="P126">
        <v>22</v>
      </c>
      <c r="Q126">
        <v>95</v>
      </c>
      <c r="R126" s="10">
        <v>16348</v>
      </c>
      <c r="S126" s="10">
        <v>227.72300000000001</v>
      </c>
    </row>
    <row r="127" spans="1:19" x14ac:dyDescent="0.25">
      <c r="A127" s="8">
        <v>1.1149652777777779E-3</v>
      </c>
      <c r="B127" s="1">
        <f t="shared" si="3"/>
        <v>96.332999999999998</v>
      </c>
      <c r="C127">
        <v>2</v>
      </c>
      <c r="D127">
        <v>42</v>
      </c>
      <c r="E127">
        <v>5</v>
      </c>
      <c r="F127">
        <v>0</v>
      </c>
      <c r="G127">
        <f t="shared" si="2"/>
        <v>1220</v>
      </c>
      <c r="H127">
        <v>1220</v>
      </c>
      <c r="I127">
        <v>161</v>
      </c>
      <c r="J127">
        <v>51</v>
      </c>
      <c r="K127">
        <v>31</v>
      </c>
      <c r="L127">
        <v>1.7999999999999999E-2</v>
      </c>
      <c r="M127">
        <v>48</v>
      </c>
      <c r="N127">
        <v>3</v>
      </c>
      <c r="O127">
        <v>45</v>
      </c>
      <c r="P127">
        <v>17</v>
      </c>
      <c r="Q127">
        <v>71</v>
      </c>
      <c r="R127" s="10">
        <v>11102</v>
      </c>
      <c r="S127" s="10">
        <v>144.67699999999999</v>
      </c>
    </row>
    <row r="128" spans="1:19" x14ac:dyDescent="0.25">
      <c r="A128" s="8">
        <v>1.1151388888888888E-3</v>
      </c>
      <c r="B128" s="1">
        <f t="shared" si="3"/>
        <v>96.347999999999999</v>
      </c>
      <c r="C128">
        <v>2</v>
      </c>
      <c r="D128">
        <v>41</v>
      </c>
      <c r="E128">
        <v>2</v>
      </c>
      <c r="F128">
        <v>0</v>
      </c>
      <c r="G128">
        <f t="shared" si="2"/>
        <v>1220</v>
      </c>
      <c r="H128">
        <v>1220</v>
      </c>
      <c r="I128">
        <v>159</v>
      </c>
      <c r="J128">
        <v>49</v>
      </c>
      <c r="K128">
        <v>13</v>
      </c>
      <c r="L128">
        <v>1.7999999999999999E-2</v>
      </c>
      <c r="M128">
        <v>48</v>
      </c>
      <c r="N128">
        <v>2</v>
      </c>
      <c r="O128">
        <v>45</v>
      </c>
      <c r="P128">
        <v>0</v>
      </c>
      <c r="Q128">
        <v>49</v>
      </c>
      <c r="R128" s="10">
        <v>8113</v>
      </c>
      <c r="S128" s="10">
        <v>82.114000000000004</v>
      </c>
    </row>
    <row r="129" spans="1:19" x14ac:dyDescent="0.25">
      <c r="A129" s="8">
        <v>1.1159722222222222E-3</v>
      </c>
      <c r="B129" s="1">
        <f t="shared" si="3"/>
        <v>96.42</v>
      </c>
      <c r="C129">
        <v>2</v>
      </c>
      <c r="D129">
        <v>41</v>
      </c>
      <c r="E129">
        <v>1</v>
      </c>
      <c r="F129">
        <v>0</v>
      </c>
      <c r="G129">
        <f t="shared" si="2"/>
        <v>1220</v>
      </c>
      <c r="H129">
        <v>1220</v>
      </c>
      <c r="I129">
        <v>43</v>
      </c>
      <c r="J129">
        <v>47</v>
      </c>
      <c r="K129">
        <v>23</v>
      </c>
      <c r="L129">
        <v>1.7999999999999999E-2</v>
      </c>
      <c r="M129">
        <v>48</v>
      </c>
      <c r="N129">
        <v>1</v>
      </c>
      <c r="O129">
        <v>45</v>
      </c>
      <c r="P129">
        <v>0</v>
      </c>
      <c r="Q129">
        <v>24</v>
      </c>
      <c r="R129" s="10">
        <v>2714</v>
      </c>
      <c r="S129" s="10">
        <v>30.350999999999999</v>
      </c>
    </row>
    <row r="130" spans="1:19" x14ac:dyDescent="0.25">
      <c r="A130" s="8">
        <v>1.1169675925925926E-3</v>
      </c>
      <c r="B130" s="1">
        <f t="shared" si="3"/>
        <v>96.506</v>
      </c>
      <c r="C130">
        <v>2</v>
      </c>
      <c r="D130">
        <v>42</v>
      </c>
      <c r="E130">
        <v>11</v>
      </c>
      <c r="F130">
        <v>0</v>
      </c>
      <c r="G130">
        <f t="shared" si="2"/>
        <v>1220</v>
      </c>
      <c r="H130">
        <v>1220</v>
      </c>
      <c r="I130">
        <v>1002</v>
      </c>
      <c r="J130">
        <v>51</v>
      </c>
      <c r="K130">
        <v>11</v>
      </c>
      <c r="L130">
        <v>1.7999999999999999E-2</v>
      </c>
      <c r="M130">
        <v>48</v>
      </c>
      <c r="N130">
        <v>3</v>
      </c>
      <c r="O130">
        <v>45</v>
      </c>
      <c r="P130">
        <v>8</v>
      </c>
      <c r="Q130">
        <v>71</v>
      </c>
      <c r="R130" s="10">
        <v>45994</v>
      </c>
      <c r="S130" s="10">
        <v>469.41</v>
      </c>
    </row>
    <row r="131" spans="1:19" x14ac:dyDescent="0.25">
      <c r="A131" s="8">
        <v>1.122800925925926E-3</v>
      </c>
      <c r="B131" s="1">
        <f t="shared" si="3"/>
        <v>97.01</v>
      </c>
      <c r="G131">
        <f t="shared" ref="G131:G194" si="4">G130+F130</f>
        <v>1220</v>
      </c>
      <c r="H131">
        <v>1220</v>
      </c>
    </row>
    <row r="132" spans="1:19" x14ac:dyDescent="0.25">
      <c r="A132" s="8">
        <v>1.134375E-3</v>
      </c>
      <c r="B132" s="1">
        <f t="shared" ref="B132:B195" si="5">A132*24*60*60</f>
        <v>98.009999999999991</v>
      </c>
      <c r="G132">
        <f t="shared" si="4"/>
        <v>1220</v>
      </c>
      <c r="H132">
        <v>1220</v>
      </c>
    </row>
    <row r="133" spans="1:19" x14ac:dyDescent="0.25">
      <c r="A133" s="8">
        <v>1.1344097222222222E-3</v>
      </c>
      <c r="B133" s="1">
        <f t="shared" si="5"/>
        <v>98.012999999999991</v>
      </c>
      <c r="C133">
        <v>2</v>
      </c>
      <c r="D133">
        <v>51</v>
      </c>
      <c r="E133">
        <v>68</v>
      </c>
      <c r="F133">
        <v>30</v>
      </c>
      <c r="G133">
        <f t="shared" si="4"/>
        <v>1220</v>
      </c>
      <c r="H133">
        <v>1220</v>
      </c>
      <c r="I133">
        <v>871</v>
      </c>
      <c r="J133">
        <v>69</v>
      </c>
      <c r="K133">
        <v>78</v>
      </c>
      <c r="L133">
        <v>2E-3</v>
      </c>
      <c r="M133">
        <v>32</v>
      </c>
      <c r="N133">
        <v>6</v>
      </c>
      <c r="O133">
        <v>45</v>
      </c>
      <c r="P133">
        <v>76</v>
      </c>
      <c r="Q133">
        <v>118</v>
      </c>
      <c r="R133" s="10">
        <v>243756</v>
      </c>
      <c r="S133" s="10">
        <v>20570</v>
      </c>
    </row>
    <row r="134" spans="1:19" x14ac:dyDescent="0.25">
      <c r="A134" s="8">
        <v>1.1344444444444444E-3</v>
      </c>
      <c r="B134" s="1">
        <f t="shared" si="5"/>
        <v>98.015999999999991</v>
      </c>
      <c r="C134">
        <v>2</v>
      </c>
      <c r="D134">
        <v>1</v>
      </c>
      <c r="E134">
        <v>1</v>
      </c>
      <c r="F134">
        <v>0</v>
      </c>
      <c r="G134">
        <f t="shared" si="4"/>
        <v>1250</v>
      </c>
      <c r="H134">
        <v>1250</v>
      </c>
      <c r="I134">
        <v>1</v>
      </c>
      <c r="J134">
        <v>45</v>
      </c>
      <c r="K134">
        <v>1000</v>
      </c>
      <c r="L134">
        <v>2E-3</v>
      </c>
      <c r="M134">
        <v>32</v>
      </c>
      <c r="N134">
        <v>1</v>
      </c>
      <c r="O134">
        <v>45</v>
      </c>
      <c r="P134">
        <v>0</v>
      </c>
      <c r="Q134">
        <v>1000</v>
      </c>
      <c r="R134" s="10">
        <v>152.5</v>
      </c>
      <c r="S134" s="10">
        <v>2.9790000000000001</v>
      </c>
    </row>
    <row r="135" spans="1:19" x14ac:dyDescent="0.25">
      <c r="A135" s="8">
        <v>1.1459490740740742E-3</v>
      </c>
      <c r="B135" s="1">
        <f t="shared" si="5"/>
        <v>99.01</v>
      </c>
      <c r="G135">
        <f t="shared" si="4"/>
        <v>1250</v>
      </c>
      <c r="H135">
        <v>1250</v>
      </c>
    </row>
    <row r="136" spans="1:19" x14ac:dyDescent="0.25">
      <c r="A136" s="8">
        <v>1.1491319444444444E-3</v>
      </c>
      <c r="B136" s="1">
        <f t="shared" si="5"/>
        <v>99.284999999999997</v>
      </c>
      <c r="C136">
        <v>2</v>
      </c>
      <c r="D136">
        <v>1</v>
      </c>
      <c r="E136">
        <v>1</v>
      </c>
      <c r="F136">
        <v>0</v>
      </c>
      <c r="G136">
        <f t="shared" si="4"/>
        <v>1250</v>
      </c>
      <c r="H136">
        <v>1250</v>
      </c>
      <c r="I136">
        <v>2</v>
      </c>
      <c r="J136">
        <v>47</v>
      </c>
      <c r="K136">
        <v>500</v>
      </c>
      <c r="L136">
        <v>2E-3</v>
      </c>
      <c r="M136">
        <v>32</v>
      </c>
      <c r="N136">
        <v>1</v>
      </c>
      <c r="O136">
        <v>45</v>
      </c>
      <c r="P136">
        <v>0</v>
      </c>
      <c r="Q136">
        <v>1000</v>
      </c>
      <c r="R136" s="10">
        <v>335.5</v>
      </c>
      <c r="S136" s="10">
        <v>7.2619999999999996</v>
      </c>
    </row>
    <row r="137" spans="1:19" x14ac:dyDescent="0.25">
      <c r="A137" s="8">
        <v>1.1575231481481482E-3</v>
      </c>
      <c r="B137" s="1">
        <f t="shared" si="5"/>
        <v>100.01</v>
      </c>
      <c r="G137">
        <f t="shared" si="4"/>
        <v>1250</v>
      </c>
      <c r="H137">
        <v>1250</v>
      </c>
    </row>
    <row r="138" spans="1:19" x14ac:dyDescent="0.25">
      <c r="A138" s="8">
        <v>1.1690972222222222E-3</v>
      </c>
      <c r="B138" s="1">
        <f t="shared" si="5"/>
        <v>101.00999999999999</v>
      </c>
      <c r="G138">
        <f t="shared" si="4"/>
        <v>1250</v>
      </c>
      <c r="H138">
        <v>1250</v>
      </c>
    </row>
    <row r="139" spans="1:19" x14ac:dyDescent="0.25">
      <c r="A139" s="8">
        <v>1.1700925925925926E-3</v>
      </c>
      <c r="B139" s="1">
        <f t="shared" si="5"/>
        <v>101.096</v>
      </c>
      <c r="C139">
        <v>2</v>
      </c>
      <c r="D139">
        <v>1</v>
      </c>
      <c r="E139">
        <v>1</v>
      </c>
      <c r="F139">
        <v>0</v>
      </c>
      <c r="G139">
        <f t="shared" si="4"/>
        <v>1250</v>
      </c>
      <c r="H139">
        <v>1250</v>
      </c>
      <c r="I139">
        <v>1</v>
      </c>
      <c r="J139">
        <v>45</v>
      </c>
      <c r="K139">
        <v>1000</v>
      </c>
      <c r="L139">
        <v>2E-3</v>
      </c>
      <c r="M139">
        <v>32</v>
      </c>
      <c r="N139">
        <v>1</v>
      </c>
      <c r="O139">
        <v>45</v>
      </c>
      <c r="P139">
        <v>0</v>
      </c>
      <c r="Q139">
        <v>1000</v>
      </c>
      <c r="R139" s="10">
        <v>183</v>
      </c>
      <c r="S139" s="10">
        <v>3.91</v>
      </c>
    </row>
    <row r="140" spans="1:19" x14ac:dyDescent="0.25">
      <c r="A140" s="8">
        <v>1.171736111111111E-3</v>
      </c>
      <c r="B140" s="1">
        <f t="shared" si="5"/>
        <v>101.23799999999999</v>
      </c>
      <c r="C140">
        <v>2</v>
      </c>
      <c r="D140">
        <v>1</v>
      </c>
      <c r="E140">
        <v>1</v>
      </c>
      <c r="F140">
        <v>0</v>
      </c>
      <c r="G140">
        <f t="shared" si="4"/>
        <v>1250</v>
      </c>
      <c r="H140">
        <v>1250</v>
      </c>
      <c r="I140">
        <v>1</v>
      </c>
      <c r="J140">
        <v>45</v>
      </c>
      <c r="K140">
        <v>977</v>
      </c>
      <c r="L140">
        <v>2E-3</v>
      </c>
      <c r="M140">
        <v>32</v>
      </c>
      <c r="N140">
        <v>1</v>
      </c>
      <c r="O140">
        <v>45</v>
      </c>
      <c r="P140">
        <v>0</v>
      </c>
      <c r="Q140">
        <v>1000</v>
      </c>
      <c r="R140" s="10">
        <v>61</v>
      </c>
      <c r="S140" s="10">
        <v>1.3029999999999999</v>
      </c>
    </row>
    <row r="141" spans="1:19" x14ac:dyDescent="0.25">
      <c r="A141" s="8">
        <v>1.1729629629629631E-3</v>
      </c>
      <c r="B141" s="1">
        <f t="shared" si="5"/>
        <v>101.34400000000001</v>
      </c>
      <c r="C141">
        <v>2</v>
      </c>
      <c r="D141">
        <v>1</v>
      </c>
      <c r="E141">
        <v>1</v>
      </c>
      <c r="F141">
        <v>0</v>
      </c>
      <c r="G141">
        <f t="shared" si="4"/>
        <v>1250</v>
      </c>
      <c r="H141">
        <v>1250</v>
      </c>
      <c r="I141">
        <v>1</v>
      </c>
      <c r="J141">
        <v>45</v>
      </c>
      <c r="K141">
        <v>977</v>
      </c>
      <c r="L141">
        <v>2E-3</v>
      </c>
      <c r="M141">
        <v>32</v>
      </c>
      <c r="N141">
        <v>1</v>
      </c>
      <c r="O141">
        <v>45</v>
      </c>
      <c r="P141">
        <v>0</v>
      </c>
      <c r="Q141">
        <v>1000</v>
      </c>
      <c r="R141" s="10">
        <v>61</v>
      </c>
      <c r="S141" s="10">
        <v>1.3029999999999999</v>
      </c>
    </row>
    <row r="142" spans="1:19" x14ac:dyDescent="0.25">
      <c r="A142" s="8">
        <v>1.1791319444444445E-3</v>
      </c>
      <c r="B142" s="1">
        <f t="shared" si="5"/>
        <v>101.87700000000001</v>
      </c>
      <c r="C142">
        <v>2</v>
      </c>
      <c r="D142">
        <v>42</v>
      </c>
      <c r="E142">
        <v>9</v>
      </c>
      <c r="F142">
        <v>0</v>
      </c>
      <c r="G142">
        <f t="shared" si="4"/>
        <v>1250</v>
      </c>
      <c r="H142">
        <v>1250</v>
      </c>
      <c r="I142">
        <v>275</v>
      </c>
      <c r="J142">
        <v>54</v>
      </c>
      <c r="K142">
        <v>33</v>
      </c>
      <c r="L142">
        <v>4.0000000000000001E-3</v>
      </c>
      <c r="M142">
        <v>34</v>
      </c>
      <c r="N142">
        <v>4</v>
      </c>
      <c r="O142">
        <v>45</v>
      </c>
      <c r="P142">
        <v>21</v>
      </c>
      <c r="Q142">
        <v>95</v>
      </c>
      <c r="R142" s="10">
        <v>24064</v>
      </c>
      <c r="S142" s="10">
        <v>405.35700000000003</v>
      </c>
    </row>
    <row r="143" spans="1:19" x14ac:dyDescent="0.25">
      <c r="A143" s="8">
        <v>1.1806712962962962E-3</v>
      </c>
      <c r="B143" s="1">
        <f t="shared" si="5"/>
        <v>102.00999999999999</v>
      </c>
      <c r="G143">
        <f t="shared" si="4"/>
        <v>1250</v>
      </c>
      <c r="H143">
        <v>1250</v>
      </c>
    </row>
    <row r="144" spans="1:19" x14ac:dyDescent="0.25">
      <c r="A144" s="8">
        <v>1.1922453703703702E-3</v>
      </c>
      <c r="B144" s="1">
        <f t="shared" si="5"/>
        <v>103.00999999999998</v>
      </c>
      <c r="G144">
        <f t="shared" si="4"/>
        <v>1250</v>
      </c>
      <c r="H144">
        <v>1250</v>
      </c>
    </row>
    <row r="145" spans="1:19" x14ac:dyDescent="0.25">
      <c r="A145" s="8">
        <v>1.1958101851851852E-3</v>
      </c>
      <c r="B145" s="1">
        <f t="shared" si="5"/>
        <v>103.318</v>
      </c>
      <c r="C145">
        <v>2</v>
      </c>
      <c r="D145">
        <v>41</v>
      </c>
      <c r="E145">
        <v>3</v>
      </c>
      <c r="F145">
        <v>0</v>
      </c>
      <c r="G145">
        <f t="shared" si="4"/>
        <v>1250</v>
      </c>
      <c r="H145">
        <v>1250</v>
      </c>
      <c r="I145">
        <v>161</v>
      </c>
      <c r="J145">
        <v>49</v>
      </c>
      <c r="K145">
        <v>19</v>
      </c>
      <c r="L145">
        <v>4.0000000000000001E-3</v>
      </c>
      <c r="M145">
        <v>33</v>
      </c>
      <c r="N145">
        <v>2</v>
      </c>
      <c r="O145">
        <v>45</v>
      </c>
      <c r="P145">
        <v>8</v>
      </c>
      <c r="Q145">
        <v>49</v>
      </c>
      <c r="R145" s="10">
        <v>10218</v>
      </c>
      <c r="S145" s="10">
        <v>121.03</v>
      </c>
    </row>
    <row r="146" spans="1:19" x14ac:dyDescent="0.25">
      <c r="A146" s="8">
        <v>1.2038194444444442E-3</v>
      </c>
      <c r="B146" s="1">
        <f t="shared" si="5"/>
        <v>104.00999999999999</v>
      </c>
      <c r="G146">
        <f t="shared" si="4"/>
        <v>1250</v>
      </c>
      <c r="H146">
        <v>1250</v>
      </c>
    </row>
    <row r="147" spans="1:19" x14ac:dyDescent="0.25">
      <c r="A147" s="8">
        <v>1.2115740740740741E-3</v>
      </c>
      <c r="B147" s="1">
        <f t="shared" si="5"/>
        <v>104.68</v>
      </c>
      <c r="C147">
        <v>2</v>
      </c>
      <c r="D147">
        <v>1</v>
      </c>
      <c r="E147">
        <v>1</v>
      </c>
      <c r="F147">
        <v>0</v>
      </c>
      <c r="G147">
        <f t="shared" si="4"/>
        <v>1250</v>
      </c>
      <c r="H147">
        <v>1250</v>
      </c>
      <c r="I147">
        <v>1</v>
      </c>
      <c r="J147">
        <v>45</v>
      </c>
      <c r="K147">
        <v>1000</v>
      </c>
      <c r="L147">
        <v>4.0000000000000001E-3</v>
      </c>
      <c r="M147">
        <v>34</v>
      </c>
      <c r="N147">
        <v>1</v>
      </c>
      <c r="O147">
        <v>45</v>
      </c>
      <c r="P147">
        <v>0</v>
      </c>
      <c r="Q147">
        <v>1000</v>
      </c>
      <c r="R147" s="10">
        <v>274.5</v>
      </c>
      <c r="S147" s="10">
        <v>5.7720000000000002</v>
      </c>
    </row>
    <row r="148" spans="1:19" x14ac:dyDescent="0.25">
      <c r="A148" s="8">
        <v>1.212337962962963E-3</v>
      </c>
      <c r="B148" s="1">
        <f t="shared" si="5"/>
        <v>104.74600000000001</v>
      </c>
      <c r="C148">
        <v>2</v>
      </c>
      <c r="D148">
        <v>41</v>
      </c>
      <c r="E148">
        <v>2</v>
      </c>
      <c r="F148">
        <v>0</v>
      </c>
      <c r="G148">
        <f t="shared" si="4"/>
        <v>1250</v>
      </c>
      <c r="H148">
        <v>1250</v>
      </c>
      <c r="I148">
        <v>43</v>
      </c>
      <c r="J148">
        <v>49</v>
      </c>
      <c r="K148">
        <v>47</v>
      </c>
      <c r="L148">
        <v>4.0000000000000001E-3</v>
      </c>
      <c r="M148">
        <v>34</v>
      </c>
      <c r="N148">
        <v>2</v>
      </c>
      <c r="O148">
        <v>45</v>
      </c>
      <c r="P148">
        <v>0</v>
      </c>
      <c r="Q148">
        <v>49</v>
      </c>
      <c r="R148" s="10">
        <v>3050</v>
      </c>
      <c r="S148" s="10">
        <v>43.198</v>
      </c>
    </row>
    <row r="149" spans="1:19" x14ac:dyDescent="0.25">
      <c r="A149" s="8">
        <v>1.2153935185185186E-3</v>
      </c>
      <c r="B149" s="1">
        <f t="shared" si="5"/>
        <v>105.01000000000002</v>
      </c>
      <c r="G149">
        <f t="shared" si="4"/>
        <v>1250</v>
      </c>
      <c r="H149">
        <v>1250</v>
      </c>
    </row>
    <row r="150" spans="1:19" x14ac:dyDescent="0.25">
      <c r="A150" s="8">
        <v>1.2195023148148148E-3</v>
      </c>
      <c r="B150" s="1">
        <f t="shared" si="5"/>
        <v>105.36499999999999</v>
      </c>
      <c r="C150">
        <v>2</v>
      </c>
      <c r="D150">
        <v>7</v>
      </c>
      <c r="E150">
        <v>1</v>
      </c>
      <c r="F150">
        <v>0</v>
      </c>
      <c r="G150">
        <f t="shared" si="4"/>
        <v>1250</v>
      </c>
      <c r="H150">
        <v>1250</v>
      </c>
      <c r="I150">
        <v>9</v>
      </c>
      <c r="J150">
        <v>48</v>
      </c>
      <c r="K150">
        <v>111</v>
      </c>
      <c r="L150">
        <v>2E-3</v>
      </c>
      <c r="M150">
        <v>32</v>
      </c>
      <c r="N150">
        <v>1</v>
      </c>
      <c r="O150">
        <v>45</v>
      </c>
      <c r="P150">
        <v>0</v>
      </c>
      <c r="Q150">
        <v>143</v>
      </c>
      <c r="R150" s="10">
        <v>1281</v>
      </c>
      <c r="S150" s="10">
        <v>22.716000000000001</v>
      </c>
    </row>
    <row r="151" spans="1:19" x14ac:dyDescent="0.25">
      <c r="A151" s="8">
        <v>1.2200578703703703E-3</v>
      </c>
      <c r="B151" s="1">
        <f t="shared" si="5"/>
        <v>105.41299999999998</v>
      </c>
      <c r="C151">
        <v>2</v>
      </c>
      <c r="D151">
        <v>42</v>
      </c>
      <c r="E151">
        <v>7</v>
      </c>
      <c r="F151">
        <v>0</v>
      </c>
      <c r="G151">
        <f t="shared" si="4"/>
        <v>1250</v>
      </c>
      <c r="H151">
        <v>1250</v>
      </c>
      <c r="I151">
        <v>223</v>
      </c>
      <c r="J151">
        <v>53</v>
      </c>
      <c r="K151">
        <v>31</v>
      </c>
      <c r="L151">
        <v>2E-3</v>
      </c>
      <c r="M151">
        <v>32</v>
      </c>
      <c r="N151">
        <v>4</v>
      </c>
      <c r="O151">
        <v>45</v>
      </c>
      <c r="P151">
        <v>17</v>
      </c>
      <c r="Q151">
        <v>95</v>
      </c>
      <c r="R151" s="10">
        <v>17385</v>
      </c>
      <c r="S151" s="10">
        <v>266.26600000000002</v>
      </c>
    </row>
    <row r="152" spans="1:19" x14ac:dyDescent="0.25">
      <c r="A152" s="8">
        <v>1.2259143518518519E-3</v>
      </c>
      <c r="B152" s="1">
        <f t="shared" si="5"/>
        <v>105.919</v>
      </c>
      <c r="C152">
        <v>2</v>
      </c>
      <c r="D152">
        <v>41</v>
      </c>
      <c r="E152">
        <v>3</v>
      </c>
      <c r="F152">
        <v>0</v>
      </c>
      <c r="G152">
        <f t="shared" si="4"/>
        <v>1250</v>
      </c>
      <c r="H152">
        <v>1250</v>
      </c>
      <c r="I152">
        <v>160</v>
      </c>
      <c r="J152">
        <v>50</v>
      </c>
      <c r="K152">
        <v>19</v>
      </c>
      <c r="L152">
        <v>2E-3</v>
      </c>
      <c r="M152">
        <v>32</v>
      </c>
      <c r="N152">
        <v>2</v>
      </c>
      <c r="O152">
        <v>45</v>
      </c>
      <c r="P152">
        <v>8</v>
      </c>
      <c r="Q152">
        <v>49</v>
      </c>
      <c r="R152" s="10">
        <v>10187</v>
      </c>
      <c r="S152" s="10">
        <v>124.94</v>
      </c>
    </row>
    <row r="153" spans="1:19" x14ac:dyDescent="0.25">
      <c r="A153" s="8">
        <v>1.2269675925925926E-3</v>
      </c>
      <c r="B153" s="1">
        <f t="shared" si="5"/>
        <v>106.00999999999999</v>
      </c>
      <c r="G153">
        <f t="shared" si="4"/>
        <v>1250</v>
      </c>
      <c r="H153">
        <v>1250</v>
      </c>
    </row>
    <row r="154" spans="1:19" x14ac:dyDescent="0.25">
      <c r="A154" s="8">
        <v>1.2375347222222221E-3</v>
      </c>
      <c r="B154" s="1">
        <f t="shared" si="5"/>
        <v>106.92299999999999</v>
      </c>
      <c r="C154">
        <v>2</v>
      </c>
      <c r="D154">
        <v>1</v>
      </c>
      <c r="E154">
        <v>1</v>
      </c>
      <c r="F154">
        <v>0</v>
      </c>
      <c r="G154">
        <f t="shared" si="4"/>
        <v>1250</v>
      </c>
      <c r="H154">
        <v>1250</v>
      </c>
      <c r="I154">
        <v>1</v>
      </c>
      <c r="J154">
        <v>45</v>
      </c>
      <c r="K154">
        <v>1000</v>
      </c>
      <c r="L154">
        <v>2E-3</v>
      </c>
      <c r="M154">
        <v>32</v>
      </c>
      <c r="N154">
        <v>1</v>
      </c>
      <c r="O154">
        <v>45</v>
      </c>
      <c r="P154">
        <v>0</v>
      </c>
      <c r="Q154">
        <v>1000</v>
      </c>
      <c r="R154" s="10">
        <v>152.5</v>
      </c>
      <c r="S154" s="10">
        <v>2.9790000000000001</v>
      </c>
    </row>
    <row r="155" spans="1:19" x14ac:dyDescent="0.25">
      <c r="A155" s="8">
        <v>1.2383217592592593E-3</v>
      </c>
      <c r="B155" s="1">
        <f t="shared" si="5"/>
        <v>106.991</v>
      </c>
      <c r="C155">
        <v>2</v>
      </c>
      <c r="D155">
        <v>1</v>
      </c>
      <c r="E155">
        <v>1</v>
      </c>
      <c r="F155">
        <v>0</v>
      </c>
      <c r="G155">
        <f t="shared" si="4"/>
        <v>1250</v>
      </c>
      <c r="H155">
        <v>1250</v>
      </c>
      <c r="I155">
        <v>1</v>
      </c>
      <c r="J155">
        <v>47</v>
      </c>
      <c r="K155">
        <v>1000</v>
      </c>
      <c r="L155">
        <v>2E-3</v>
      </c>
      <c r="M155">
        <v>32</v>
      </c>
      <c r="N155">
        <v>1</v>
      </c>
      <c r="O155">
        <v>45</v>
      </c>
      <c r="P155">
        <v>0</v>
      </c>
      <c r="Q155">
        <v>1000</v>
      </c>
      <c r="R155" s="10">
        <v>274.5</v>
      </c>
      <c r="S155" s="10">
        <v>5.9580000000000002</v>
      </c>
    </row>
    <row r="156" spans="1:19" x14ac:dyDescent="0.25">
      <c r="A156" s="8">
        <v>1.2385416666666667E-3</v>
      </c>
      <c r="B156" s="1">
        <f t="shared" si="5"/>
        <v>107.01</v>
      </c>
      <c r="G156">
        <f t="shared" si="4"/>
        <v>1250</v>
      </c>
      <c r="H156">
        <v>1250</v>
      </c>
    </row>
    <row r="157" spans="1:19" x14ac:dyDescent="0.25">
      <c r="A157" s="8">
        <v>1.2385763888888889E-3</v>
      </c>
      <c r="B157" s="1">
        <f t="shared" si="5"/>
        <v>107.01300000000001</v>
      </c>
      <c r="C157">
        <v>2</v>
      </c>
      <c r="D157">
        <v>41</v>
      </c>
      <c r="E157">
        <v>5</v>
      </c>
      <c r="F157">
        <v>0</v>
      </c>
      <c r="G157">
        <f t="shared" si="4"/>
        <v>1250</v>
      </c>
      <c r="H157">
        <v>1250</v>
      </c>
      <c r="I157">
        <v>222</v>
      </c>
      <c r="J157">
        <v>51</v>
      </c>
      <c r="K157">
        <v>23</v>
      </c>
      <c r="L157">
        <v>2E-3</v>
      </c>
      <c r="M157">
        <v>32</v>
      </c>
      <c r="N157">
        <v>3</v>
      </c>
      <c r="O157">
        <v>45</v>
      </c>
      <c r="P157">
        <v>11</v>
      </c>
      <c r="Q157">
        <v>73</v>
      </c>
      <c r="R157" s="10">
        <v>14426</v>
      </c>
      <c r="S157" s="10">
        <v>183.59299999999999</v>
      </c>
    </row>
    <row r="158" spans="1:19" x14ac:dyDescent="0.25">
      <c r="A158" s="8">
        <v>1.2396643518518518E-3</v>
      </c>
      <c r="B158" s="1">
        <f t="shared" si="5"/>
        <v>107.10699999999999</v>
      </c>
      <c r="C158">
        <v>2</v>
      </c>
      <c r="D158">
        <v>42</v>
      </c>
      <c r="E158">
        <v>11</v>
      </c>
      <c r="F158">
        <v>0</v>
      </c>
      <c r="G158">
        <f t="shared" si="4"/>
        <v>1250</v>
      </c>
      <c r="H158">
        <v>1250</v>
      </c>
      <c r="I158">
        <v>275</v>
      </c>
      <c r="J158">
        <v>54</v>
      </c>
      <c r="K158">
        <v>40</v>
      </c>
      <c r="L158">
        <v>2E-3</v>
      </c>
      <c r="M158">
        <v>32</v>
      </c>
      <c r="N158">
        <v>4</v>
      </c>
      <c r="O158">
        <v>45</v>
      </c>
      <c r="P158">
        <v>30</v>
      </c>
      <c r="Q158">
        <v>95</v>
      </c>
      <c r="R158" s="10">
        <v>26566</v>
      </c>
      <c r="S158" s="10">
        <v>477.04399999999998</v>
      </c>
    </row>
    <row r="159" spans="1:19" x14ac:dyDescent="0.25">
      <c r="A159" s="8">
        <v>1.2399189814814814E-3</v>
      </c>
      <c r="B159" s="1">
        <f t="shared" si="5"/>
        <v>107.12899999999999</v>
      </c>
      <c r="C159">
        <v>2</v>
      </c>
      <c r="D159">
        <v>42</v>
      </c>
      <c r="E159">
        <v>4</v>
      </c>
      <c r="F159">
        <v>0</v>
      </c>
      <c r="G159">
        <f t="shared" si="4"/>
        <v>1250</v>
      </c>
      <c r="H159">
        <v>1250</v>
      </c>
      <c r="I159">
        <v>160</v>
      </c>
      <c r="J159">
        <v>50</v>
      </c>
      <c r="K159">
        <v>25</v>
      </c>
      <c r="L159">
        <v>4.0000000000000001E-3</v>
      </c>
      <c r="M159">
        <v>32</v>
      </c>
      <c r="N159">
        <v>3</v>
      </c>
      <c r="O159">
        <v>45</v>
      </c>
      <c r="P159">
        <v>8</v>
      </c>
      <c r="Q159">
        <v>71</v>
      </c>
      <c r="R159" s="10">
        <v>9974</v>
      </c>
      <c r="S159" s="10">
        <v>119.354</v>
      </c>
    </row>
    <row r="160" spans="1:19" x14ac:dyDescent="0.25">
      <c r="A160" s="8">
        <v>1.2418750000000001E-3</v>
      </c>
      <c r="B160" s="1">
        <f t="shared" si="5"/>
        <v>107.29800000000002</v>
      </c>
      <c r="C160">
        <v>2</v>
      </c>
      <c r="D160">
        <v>41</v>
      </c>
      <c r="E160">
        <v>2</v>
      </c>
      <c r="F160">
        <v>0</v>
      </c>
      <c r="G160">
        <f t="shared" si="4"/>
        <v>1250</v>
      </c>
      <c r="H160">
        <v>1250</v>
      </c>
      <c r="I160">
        <v>43</v>
      </c>
      <c r="J160">
        <v>49</v>
      </c>
      <c r="K160">
        <v>47</v>
      </c>
      <c r="L160">
        <v>4.0000000000000001E-3</v>
      </c>
      <c r="M160">
        <v>32</v>
      </c>
      <c r="N160">
        <v>2</v>
      </c>
      <c r="O160">
        <v>45</v>
      </c>
      <c r="P160">
        <v>0</v>
      </c>
      <c r="Q160">
        <v>49</v>
      </c>
      <c r="R160" s="10">
        <v>3690</v>
      </c>
      <c r="S160" s="10">
        <v>52.322000000000003</v>
      </c>
    </row>
    <row r="161" spans="1:19" x14ac:dyDescent="0.25">
      <c r="A161" s="8">
        <v>1.2422916666666665E-3</v>
      </c>
      <c r="B161" s="1">
        <f t="shared" si="5"/>
        <v>107.33399999999999</v>
      </c>
      <c r="C161">
        <v>2</v>
      </c>
      <c r="D161">
        <v>41</v>
      </c>
      <c r="E161">
        <v>2</v>
      </c>
      <c r="F161">
        <v>0</v>
      </c>
      <c r="G161">
        <f t="shared" si="4"/>
        <v>1250</v>
      </c>
      <c r="H161">
        <v>1250</v>
      </c>
      <c r="I161">
        <v>160</v>
      </c>
      <c r="J161">
        <v>49</v>
      </c>
      <c r="K161">
        <v>13</v>
      </c>
      <c r="L161">
        <v>4.0000000000000001E-3</v>
      </c>
      <c r="M161">
        <v>32</v>
      </c>
      <c r="N161">
        <v>2</v>
      </c>
      <c r="O161">
        <v>45</v>
      </c>
      <c r="P161">
        <v>0</v>
      </c>
      <c r="Q161">
        <v>49</v>
      </c>
      <c r="R161" s="10">
        <v>8876</v>
      </c>
      <c r="S161" s="10">
        <v>97.01</v>
      </c>
    </row>
    <row r="162" spans="1:19" x14ac:dyDescent="0.25">
      <c r="A162" s="8">
        <v>1.2424652777777777E-3</v>
      </c>
      <c r="B162" s="1">
        <f t="shared" si="5"/>
        <v>107.34899999999999</v>
      </c>
      <c r="C162">
        <v>2</v>
      </c>
      <c r="D162">
        <v>222</v>
      </c>
      <c r="E162">
        <v>24</v>
      </c>
      <c r="F162">
        <v>0</v>
      </c>
      <c r="G162">
        <f t="shared" si="4"/>
        <v>1250</v>
      </c>
      <c r="H162">
        <v>1250</v>
      </c>
      <c r="I162">
        <v>337</v>
      </c>
      <c r="J162">
        <v>55</v>
      </c>
      <c r="K162">
        <v>71</v>
      </c>
      <c r="L162">
        <v>4.0000000000000001E-3</v>
      </c>
      <c r="M162">
        <v>32</v>
      </c>
      <c r="N162">
        <v>18</v>
      </c>
      <c r="O162">
        <v>45</v>
      </c>
      <c r="P162">
        <v>52</v>
      </c>
      <c r="Q162">
        <v>81</v>
      </c>
      <c r="R162" s="10">
        <v>44927</v>
      </c>
      <c r="S162" s="10">
        <v>1010</v>
      </c>
    </row>
    <row r="163" spans="1:19" x14ac:dyDescent="0.25">
      <c r="A163" s="8">
        <v>1.242939814814815E-3</v>
      </c>
      <c r="B163" s="1">
        <f t="shared" si="5"/>
        <v>107.39000000000001</v>
      </c>
      <c r="C163">
        <v>2</v>
      </c>
      <c r="D163">
        <v>1</v>
      </c>
      <c r="E163">
        <v>1</v>
      </c>
      <c r="F163">
        <v>0</v>
      </c>
      <c r="G163">
        <f t="shared" si="4"/>
        <v>1250</v>
      </c>
      <c r="H163">
        <v>1250</v>
      </c>
      <c r="I163">
        <v>1</v>
      </c>
      <c r="J163">
        <v>48</v>
      </c>
      <c r="K163">
        <v>1000</v>
      </c>
      <c r="L163">
        <v>4.0000000000000001E-3</v>
      </c>
      <c r="M163">
        <v>32</v>
      </c>
      <c r="N163">
        <v>1</v>
      </c>
      <c r="O163">
        <v>45</v>
      </c>
      <c r="P163">
        <v>0</v>
      </c>
      <c r="Q163">
        <v>1000</v>
      </c>
      <c r="R163" s="10">
        <v>335.5</v>
      </c>
      <c r="S163" s="10">
        <v>7.4480000000000004</v>
      </c>
    </row>
    <row r="164" spans="1:19" x14ac:dyDescent="0.25">
      <c r="A164" s="8">
        <v>1.242974537037037E-3</v>
      </c>
      <c r="B164" s="1">
        <f t="shared" si="5"/>
        <v>107.393</v>
      </c>
      <c r="C164">
        <v>2</v>
      </c>
      <c r="D164">
        <v>1</v>
      </c>
      <c r="E164">
        <v>1</v>
      </c>
      <c r="F164">
        <v>0</v>
      </c>
      <c r="G164">
        <f t="shared" si="4"/>
        <v>1250</v>
      </c>
      <c r="H164">
        <v>1250</v>
      </c>
      <c r="I164">
        <v>1</v>
      </c>
      <c r="J164">
        <v>45</v>
      </c>
      <c r="K164">
        <v>977</v>
      </c>
      <c r="L164">
        <v>4.0000000000000001E-3</v>
      </c>
      <c r="M164">
        <v>32</v>
      </c>
      <c r="N164">
        <v>1</v>
      </c>
      <c r="O164">
        <v>45</v>
      </c>
      <c r="P164">
        <v>0</v>
      </c>
      <c r="Q164">
        <v>1000</v>
      </c>
      <c r="R164" s="10">
        <v>61</v>
      </c>
      <c r="S164" s="10">
        <v>1.117</v>
      </c>
    </row>
    <row r="165" spans="1:19" x14ac:dyDescent="0.25">
      <c r="A165" s="8">
        <v>1.2443865740740742E-3</v>
      </c>
      <c r="B165" s="1">
        <f t="shared" si="5"/>
        <v>107.51500000000001</v>
      </c>
      <c r="C165">
        <v>2</v>
      </c>
      <c r="D165">
        <v>1</v>
      </c>
      <c r="E165">
        <v>1</v>
      </c>
      <c r="F165">
        <v>0</v>
      </c>
      <c r="G165">
        <f t="shared" si="4"/>
        <v>1250</v>
      </c>
      <c r="H165">
        <v>1250</v>
      </c>
      <c r="I165">
        <v>2</v>
      </c>
      <c r="J165">
        <v>48</v>
      </c>
      <c r="K165">
        <v>500</v>
      </c>
      <c r="L165">
        <v>4.0000000000000001E-3</v>
      </c>
      <c r="M165">
        <v>32</v>
      </c>
      <c r="N165">
        <v>1</v>
      </c>
      <c r="O165">
        <v>45</v>
      </c>
      <c r="P165">
        <v>0</v>
      </c>
      <c r="Q165">
        <v>1000</v>
      </c>
      <c r="R165" s="10">
        <v>366</v>
      </c>
      <c r="S165" s="10">
        <v>8.9380000000000006</v>
      </c>
    </row>
    <row r="166" spans="1:19" x14ac:dyDescent="0.25">
      <c r="A166" s="8">
        <v>1.2444560185185184E-3</v>
      </c>
      <c r="B166" s="1">
        <f t="shared" si="5"/>
        <v>107.521</v>
      </c>
      <c r="C166">
        <v>2</v>
      </c>
      <c r="D166">
        <v>41</v>
      </c>
      <c r="E166">
        <v>3</v>
      </c>
      <c r="F166">
        <v>0</v>
      </c>
      <c r="G166">
        <f t="shared" si="4"/>
        <v>1250</v>
      </c>
      <c r="H166">
        <v>1250</v>
      </c>
      <c r="I166">
        <v>160</v>
      </c>
      <c r="J166">
        <v>50</v>
      </c>
      <c r="K166">
        <v>19</v>
      </c>
      <c r="L166">
        <v>4.0000000000000001E-3</v>
      </c>
      <c r="M166">
        <v>32</v>
      </c>
      <c r="N166">
        <v>2</v>
      </c>
      <c r="O166">
        <v>45</v>
      </c>
      <c r="P166">
        <v>8</v>
      </c>
      <c r="Q166">
        <v>49</v>
      </c>
      <c r="R166" s="10">
        <v>9546</v>
      </c>
      <c r="S166" s="10">
        <v>110.789</v>
      </c>
    </row>
    <row r="167" spans="1:19" x14ac:dyDescent="0.25">
      <c r="A167" s="8">
        <v>1.2448263888888888E-3</v>
      </c>
      <c r="B167" s="1">
        <f t="shared" si="5"/>
        <v>107.553</v>
      </c>
      <c r="C167">
        <v>2</v>
      </c>
      <c r="D167">
        <v>42</v>
      </c>
      <c r="E167">
        <v>8</v>
      </c>
      <c r="F167">
        <v>0</v>
      </c>
      <c r="G167">
        <f t="shared" si="4"/>
        <v>1250</v>
      </c>
      <c r="H167">
        <v>1250</v>
      </c>
      <c r="I167">
        <v>242</v>
      </c>
      <c r="J167">
        <v>53</v>
      </c>
      <c r="K167">
        <v>33</v>
      </c>
      <c r="L167">
        <v>4.0000000000000001E-3</v>
      </c>
      <c r="M167">
        <v>32</v>
      </c>
      <c r="N167">
        <v>4</v>
      </c>
      <c r="O167">
        <v>45</v>
      </c>
      <c r="P167">
        <v>20</v>
      </c>
      <c r="Q167">
        <v>95</v>
      </c>
      <c r="R167" s="10">
        <v>19246</v>
      </c>
      <c r="S167" s="10">
        <v>288.42399999999998</v>
      </c>
    </row>
    <row r="168" spans="1:19" x14ac:dyDescent="0.25">
      <c r="A168" s="8">
        <v>1.2449421296296297E-3</v>
      </c>
      <c r="B168" s="1">
        <f t="shared" si="5"/>
        <v>107.563</v>
      </c>
      <c r="C168">
        <v>2</v>
      </c>
      <c r="D168">
        <v>42</v>
      </c>
      <c r="E168">
        <v>5</v>
      </c>
      <c r="F168">
        <v>0</v>
      </c>
      <c r="G168">
        <f t="shared" si="4"/>
        <v>1250</v>
      </c>
      <c r="H168">
        <v>1250</v>
      </c>
      <c r="I168">
        <v>161</v>
      </c>
      <c r="J168">
        <v>51</v>
      </c>
      <c r="K168">
        <v>31</v>
      </c>
      <c r="L168">
        <v>4.0000000000000001E-3</v>
      </c>
      <c r="M168">
        <v>32</v>
      </c>
      <c r="N168">
        <v>4</v>
      </c>
      <c r="O168">
        <v>45</v>
      </c>
      <c r="P168">
        <v>8</v>
      </c>
      <c r="Q168">
        <v>95</v>
      </c>
      <c r="R168" s="10">
        <v>11285</v>
      </c>
      <c r="S168" s="10">
        <v>155.10499999999999</v>
      </c>
    </row>
    <row r="169" spans="1:19" x14ac:dyDescent="0.25">
      <c r="A169" s="8">
        <v>1.2453935185185185E-3</v>
      </c>
      <c r="B169" s="1">
        <f t="shared" si="5"/>
        <v>107.60199999999999</v>
      </c>
      <c r="C169">
        <v>2</v>
      </c>
      <c r="D169">
        <v>42</v>
      </c>
      <c r="E169">
        <v>4</v>
      </c>
      <c r="F169">
        <v>0</v>
      </c>
      <c r="G169">
        <f t="shared" si="4"/>
        <v>1250</v>
      </c>
      <c r="H169">
        <v>1250</v>
      </c>
      <c r="I169">
        <v>161</v>
      </c>
      <c r="J169">
        <v>51</v>
      </c>
      <c r="K169">
        <v>25</v>
      </c>
      <c r="L169">
        <v>4.0000000000000001E-3</v>
      </c>
      <c r="M169">
        <v>32</v>
      </c>
      <c r="N169">
        <v>3</v>
      </c>
      <c r="O169">
        <v>45</v>
      </c>
      <c r="P169">
        <v>8</v>
      </c>
      <c r="Q169">
        <v>71</v>
      </c>
      <c r="R169" s="10">
        <v>11346</v>
      </c>
      <c r="S169" s="10">
        <v>148.40100000000001</v>
      </c>
    </row>
    <row r="170" spans="1:19" x14ac:dyDescent="0.25">
      <c r="A170" s="8">
        <v>1.2454398148148147E-3</v>
      </c>
      <c r="B170" s="1">
        <f t="shared" si="5"/>
        <v>107.60599999999999</v>
      </c>
      <c r="C170">
        <v>2</v>
      </c>
      <c r="D170">
        <v>42</v>
      </c>
      <c r="E170">
        <v>5</v>
      </c>
      <c r="F170">
        <v>0</v>
      </c>
      <c r="G170">
        <f t="shared" si="4"/>
        <v>1250</v>
      </c>
      <c r="H170">
        <v>1250</v>
      </c>
      <c r="I170">
        <v>275</v>
      </c>
      <c r="J170">
        <v>51</v>
      </c>
      <c r="K170">
        <v>18</v>
      </c>
      <c r="L170">
        <v>4.0000000000000001E-3</v>
      </c>
      <c r="M170">
        <v>32</v>
      </c>
      <c r="N170">
        <v>3</v>
      </c>
      <c r="O170">
        <v>45</v>
      </c>
      <c r="P170">
        <v>9</v>
      </c>
      <c r="Q170">
        <v>71</v>
      </c>
      <c r="R170" s="10">
        <v>16989</v>
      </c>
      <c r="S170" s="10">
        <v>208.73</v>
      </c>
    </row>
    <row r="171" spans="1:19" x14ac:dyDescent="0.25">
      <c r="A171" s="8">
        <v>1.2463657407407408E-3</v>
      </c>
      <c r="B171" s="1">
        <f t="shared" si="5"/>
        <v>107.68600000000001</v>
      </c>
      <c r="C171">
        <v>2</v>
      </c>
      <c r="D171">
        <v>1</v>
      </c>
      <c r="E171">
        <v>1</v>
      </c>
      <c r="F171">
        <v>0</v>
      </c>
      <c r="G171">
        <f t="shared" si="4"/>
        <v>1250</v>
      </c>
      <c r="H171">
        <v>1250</v>
      </c>
      <c r="I171">
        <v>1</v>
      </c>
      <c r="J171">
        <v>47</v>
      </c>
      <c r="K171">
        <v>1000</v>
      </c>
      <c r="L171">
        <v>4.0000000000000001E-3</v>
      </c>
      <c r="M171">
        <v>32</v>
      </c>
      <c r="N171">
        <v>1</v>
      </c>
      <c r="O171">
        <v>45</v>
      </c>
      <c r="P171">
        <v>0</v>
      </c>
      <c r="Q171">
        <v>1000</v>
      </c>
      <c r="R171" s="10">
        <v>244</v>
      </c>
      <c r="S171" s="10">
        <v>5.2140000000000004</v>
      </c>
    </row>
    <row r="172" spans="1:19" x14ac:dyDescent="0.25">
      <c r="A172" s="8">
        <v>1.2466666666666665E-3</v>
      </c>
      <c r="B172" s="1">
        <f t="shared" si="5"/>
        <v>107.71199999999997</v>
      </c>
      <c r="C172">
        <v>2</v>
      </c>
      <c r="D172">
        <v>1</v>
      </c>
      <c r="E172">
        <v>1</v>
      </c>
      <c r="F172">
        <v>0</v>
      </c>
      <c r="G172">
        <f t="shared" si="4"/>
        <v>1250</v>
      </c>
      <c r="H172">
        <v>1250</v>
      </c>
      <c r="I172">
        <v>1</v>
      </c>
      <c r="J172">
        <v>47</v>
      </c>
      <c r="K172">
        <v>1000</v>
      </c>
      <c r="L172">
        <v>4.0000000000000001E-3</v>
      </c>
      <c r="M172">
        <v>32</v>
      </c>
      <c r="N172">
        <v>1</v>
      </c>
      <c r="O172">
        <v>45</v>
      </c>
      <c r="P172">
        <v>0</v>
      </c>
      <c r="Q172">
        <v>1000</v>
      </c>
      <c r="R172" s="10">
        <v>244</v>
      </c>
      <c r="S172" s="10">
        <v>5.0270000000000001</v>
      </c>
    </row>
    <row r="173" spans="1:19" x14ac:dyDescent="0.25">
      <c r="A173" s="8">
        <v>1.2468865740740741E-3</v>
      </c>
      <c r="B173" s="1">
        <f t="shared" si="5"/>
        <v>107.73100000000001</v>
      </c>
      <c r="C173">
        <v>2</v>
      </c>
      <c r="D173">
        <v>1</v>
      </c>
      <c r="E173">
        <v>1</v>
      </c>
      <c r="F173">
        <v>0</v>
      </c>
      <c r="G173">
        <f t="shared" si="4"/>
        <v>1250</v>
      </c>
      <c r="H173">
        <v>1250</v>
      </c>
      <c r="I173">
        <v>2</v>
      </c>
      <c r="J173">
        <v>47</v>
      </c>
      <c r="K173">
        <v>500</v>
      </c>
      <c r="L173">
        <v>4.0000000000000001E-3</v>
      </c>
      <c r="M173">
        <v>32</v>
      </c>
      <c r="N173">
        <v>1</v>
      </c>
      <c r="O173">
        <v>45</v>
      </c>
      <c r="P173">
        <v>0</v>
      </c>
      <c r="Q173">
        <v>1000</v>
      </c>
      <c r="R173" s="10">
        <v>366</v>
      </c>
      <c r="S173" s="10">
        <v>8.1929999999999996</v>
      </c>
    </row>
    <row r="174" spans="1:19" x14ac:dyDescent="0.25">
      <c r="A174" s="8">
        <v>1.2469212962962963E-3</v>
      </c>
      <c r="B174" s="1">
        <f t="shared" si="5"/>
        <v>107.73400000000001</v>
      </c>
      <c r="C174">
        <v>2</v>
      </c>
      <c r="D174">
        <v>42</v>
      </c>
      <c r="E174">
        <v>10</v>
      </c>
      <c r="F174">
        <v>0</v>
      </c>
      <c r="G174">
        <f t="shared" si="4"/>
        <v>1250</v>
      </c>
      <c r="H174">
        <v>1250</v>
      </c>
      <c r="I174">
        <v>729</v>
      </c>
      <c r="J174">
        <v>52</v>
      </c>
      <c r="K174">
        <v>14</v>
      </c>
      <c r="L174">
        <v>4.0000000000000001E-3</v>
      </c>
      <c r="M174">
        <v>32</v>
      </c>
      <c r="N174">
        <v>4</v>
      </c>
      <c r="O174">
        <v>45</v>
      </c>
      <c r="P174">
        <v>9</v>
      </c>
      <c r="Q174">
        <v>95</v>
      </c>
      <c r="R174" s="10">
        <v>37210</v>
      </c>
      <c r="S174" s="10">
        <v>406.28800000000001</v>
      </c>
    </row>
    <row r="175" spans="1:19" x14ac:dyDescent="0.25">
      <c r="A175" s="8">
        <v>1.2469560185185186E-3</v>
      </c>
      <c r="B175" s="1">
        <f t="shared" si="5"/>
        <v>107.73699999999999</v>
      </c>
      <c r="C175">
        <v>2</v>
      </c>
      <c r="D175">
        <v>42</v>
      </c>
      <c r="E175">
        <v>71</v>
      </c>
      <c r="F175">
        <v>30</v>
      </c>
      <c r="G175">
        <f t="shared" si="4"/>
        <v>1250</v>
      </c>
      <c r="H175">
        <v>1250</v>
      </c>
      <c r="I175">
        <v>3180</v>
      </c>
      <c r="J175">
        <v>56</v>
      </c>
      <c r="K175">
        <v>22</v>
      </c>
      <c r="L175">
        <v>4.0000000000000001E-3</v>
      </c>
      <c r="M175">
        <v>33</v>
      </c>
      <c r="N175">
        <v>3</v>
      </c>
      <c r="O175">
        <v>45</v>
      </c>
      <c r="P175">
        <v>22</v>
      </c>
      <c r="Q175">
        <v>71</v>
      </c>
      <c r="R175" s="10">
        <v>204960</v>
      </c>
      <c r="S175" s="10">
        <v>3034</v>
      </c>
    </row>
    <row r="176" spans="1:19" x14ac:dyDescent="0.25">
      <c r="A176" s="8">
        <v>1.2470138888888889E-3</v>
      </c>
      <c r="B176" s="1">
        <f t="shared" si="5"/>
        <v>107.742</v>
      </c>
      <c r="C176">
        <v>2</v>
      </c>
      <c r="D176">
        <v>1</v>
      </c>
      <c r="E176">
        <v>1</v>
      </c>
      <c r="F176">
        <v>0</v>
      </c>
      <c r="G176">
        <f t="shared" si="4"/>
        <v>1280</v>
      </c>
      <c r="H176">
        <v>1280</v>
      </c>
      <c r="I176">
        <v>241</v>
      </c>
      <c r="J176">
        <v>49</v>
      </c>
      <c r="K176">
        <v>4</v>
      </c>
      <c r="L176">
        <v>4.0000000000000001E-3</v>
      </c>
      <c r="M176">
        <v>33</v>
      </c>
      <c r="N176">
        <v>1</v>
      </c>
      <c r="O176">
        <v>45</v>
      </c>
      <c r="P176">
        <v>0</v>
      </c>
      <c r="Q176">
        <v>1000</v>
      </c>
      <c r="R176" s="10">
        <v>11376</v>
      </c>
      <c r="S176" s="10">
        <v>104.458</v>
      </c>
    </row>
    <row r="177" spans="1:19" x14ac:dyDescent="0.25">
      <c r="A177" s="8">
        <v>1.2470949074074075E-3</v>
      </c>
      <c r="B177" s="1">
        <f t="shared" si="5"/>
        <v>107.749</v>
      </c>
      <c r="C177">
        <v>2</v>
      </c>
      <c r="D177">
        <v>1</v>
      </c>
      <c r="E177">
        <v>1</v>
      </c>
      <c r="F177">
        <v>0</v>
      </c>
      <c r="G177">
        <f t="shared" si="4"/>
        <v>1280</v>
      </c>
      <c r="H177">
        <v>1280</v>
      </c>
      <c r="I177">
        <v>1</v>
      </c>
      <c r="J177">
        <v>47</v>
      </c>
      <c r="K177">
        <v>1000</v>
      </c>
      <c r="L177">
        <v>4.0000000000000001E-3</v>
      </c>
      <c r="M177">
        <v>33</v>
      </c>
      <c r="N177">
        <v>1</v>
      </c>
      <c r="O177">
        <v>45</v>
      </c>
      <c r="P177">
        <v>0</v>
      </c>
      <c r="Q177">
        <v>1000</v>
      </c>
      <c r="R177" s="10">
        <v>305</v>
      </c>
      <c r="S177" s="10">
        <v>6.7030000000000003</v>
      </c>
    </row>
    <row r="178" spans="1:19" x14ac:dyDescent="0.25">
      <c r="A178" s="8">
        <v>1.2481944444444446E-3</v>
      </c>
      <c r="B178" s="1">
        <f t="shared" si="5"/>
        <v>107.84400000000001</v>
      </c>
      <c r="C178">
        <v>2</v>
      </c>
      <c r="D178">
        <v>42</v>
      </c>
      <c r="E178">
        <v>9</v>
      </c>
      <c r="F178">
        <v>0</v>
      </c>
      <c r="G178">
        <f t="shared" si="4"/>
        <v>1280</v>
      </c>
      <c r="H178">
        <v>1280</v>
      </c>
      <c r="I178">
        <v>275</v>
      </c>
      <c r="J178">
        <v>54</v>
      </c>
      <c r="K178">
        <v>33</v>
      </c>
      <c r="L178">
        <v>4.0000000000000001E-3</v>
      </c>
      <c r="M178">
        <v>33</v>
      </c>
      <c r="N178">
        <v>4</v>
      </c>
      <c r="O178">
        <v>45</v>
      </c>
      <c r="P178">
        <v>21</v>
      </c>
      <c r="Q178">
        <v>95</v>
      </c>
      <c r="R178" s="10">
        <v>23272</v>
      </c>
      <c r="S178" s="10">
        <v>381.524</v>
      </c>
    </row>
    <row r="179" spans="1:19" x14ac:dyDescent="0.25">
      <c r="A179" s="8">
        <v>1.2484837962962964E-3</v>
      </c>
      <c r="B179" s="1">
        <f t="shared" si="5"/>
        <v>107.86900000000001</v>
      </c>
      <c r="C179">
        <v>2</v>
      </c>
      <c r="D179">
        <v>42</v>
      </c>
      <c r="E179">
        <v>10</v>
      </c>
      <c r="F179">
        <v>0</v>
      </c>
      <c r="G179">
        <f t="shared" si="4"/>
        <v>1280</v>
      </c>
      <c r="H179">
        <v>1280</v>
      </c>
      <c r="I179">
        <v>275</v>
      </c>
      <c r="J179">
        <v>54</v>
      </c>
      <c r="K179">
        <v>36</v>
      </c>
      <c r="L179">
        <v>4.0000000000000001E-3</v>
      </c>
      <c r="M179">
        <v>33</v>
      </c>
      <c r="N179">
        <v>4</v>
      </c>
      <c r="O179">
        <v>45</v>
      </c>
      <c r="P179">
        <v>26</v>
      </c>
      <c r="Q179">
        <v>95</v>
      </c>
      <c r="R179" s="10">
        <v>25193</v>
      </c>
      <c r="S179" s="10">
        <v>431.23899999999998</v>
      </c>
    </row>
    <row r="180" spans="1:19" x14ac:dyDescent="0.25">
      <c r="A180" s="8">
        <v>1.2486574074074073E-3</v>
      </c>
      <c r="B180" s="1">
        <f t="shared" si="5"/>
        <v>107.88399999999999</v>
      </c>
      <c r="C180">
        <v>2</v>
      </c>
      <c r="D180">
        <v>42</v>
      </c>
      <c r="E180">
        <v>4</v>
      </c>
      <c r="F180">
        <v>0</v>
      </c>
      <c r="G180">
        <f t="shared" si="4"/>
        <v>1280</v>
      </c>
      <c r="H180">
        <v>1280</v>
      </c>
      <c r="I180">
        <v>433</v>
      </c>
      <c r="J180">
        <v>50</v>
      </c>
      <c r="K180">
        <v>9</v>
      </c>
      <c r="L180">
        <v>4.0000000000000001E-3</v>
      </c>
      <c r="M180">
        <v>33</v>
      </c>
      <c r="N180">
        <v>2</v>
      </c>
      <c r="O180">
        <v>45</v>
      </c>
      <c r="P180">
        <v>5</v>
      </c>
      <c r="Q180">
        <v>48</v>
      </c>
      <c r="R180" s="10">
        <v>20191</v>
      </c>
      <c r="S180" s="10">
        <v>189.36500000000001</v>
      </c>
    </row>
    <row r="181" spans="1:19" x14ac:dyDescent="0.25">
      <c r="A181" s="8">
        <v>1.2490509259259258E-3</v>
      </c>
      <c r="B181" s="1">
        <f t="shared" si="5"/>
        <v>107.91799999999998</v>
      </c>
      <c r="C181">
        <v>2</v>
      </c>
      <c r="D181">
        <v>1</v>
      </c>
      <c r="E181">
        <v>1</v>
      </c>
      <c r="F181">
        <v>0</v>
      </c>
      <c r="G181">
        <f t="shared" si="4"/>
        <v>1280</v>
      </c>
      <c r="H181">
        <v>1280</v>
      </c>
      <c r="I181">
        <v>1</v>
      </c>
      <c r="J181">
        <v>47</v>
      </c>
      <c r="K181">
        <v>1000</v>
      </c>
      <c r="L181">
        <v>4.0000000000000001E-3</v>
      </c>
      <c r="M181">
        <v>33</v>
      </c>
      <c r="N181">
        <v>1</v>
      </c>
      <c r="O181">
        <v>45</v>
      </c>
      <c r="P181">
        <v>0</v>
      </c>
      <c r="Q181">
        <v>1000</v>
      </c>
      <c r="R181" s="10">
        <v>335.5</v>
      </c>
      <c r="S181" s="10">
        <v>6.7030000000000003</v>
      </c>
    </row>
    <row r="182" spans="1:19" x14ac:dyDescent="0.25">
      <c r="A182" s="8">
        <v>1.2491203703703703E-3</v>
      </c>
      <c r="B182" s="1">
        <f t="shared" si="5"/>
        <v>107.92399999999999</v>
      </c>
      <c r="C182">
        <v>2</v>
      </c>
      <c r="D182">
        <v>41</v>
      </c>
      <c r="E182">
        <v>7</v>
      </c>
      <c r="F182">
        <v>0</v>
      </c>
      <c r="G182">
        <f t="shared" si="4"/>
        <v>1280</v>
      </c>
      <c r="H182">
        <v>1280</v>
      </c>
      <c r="I182">
        <v>648</v>
      </c>
      <c r="J182">
        <v>49</v>
      </c>
      <c r="K182">
        <v>11</v>
      </c>
      <c r="L182">
        <v>4.0000000000000001E-3</v>
      </c>
      <c r="M182">
        <v>33</v>
      </c>
      <c r="N182">
        <v>2</v>
      </c>
      <c r="O182">
        <v>45</v>
      </c>
      <c r="P182">
        <v>8</v>
      </c>
      <c r="Q182">
        <v>49</v>
      </c>
      <c r="R182" s="10">
        <v>28792</v>
      </c>
      <c r="S182" s="10">
        <v>267.197</v>
      </c>
    </row>
    <row r="183" spans="1:19" x14ac:dyDescent="0.25">
      <c r="A183" s="8">
        <v>1.2491550925925925E-3</v>
      </c>
      <c r="B183" s="1">
        <f t="shared" si="5"/>
        <v>107.92699999999999</v>
      </c>
      <c r="C183">
        <v>2</v>
      </c>
      <c r="D183">
        <v>49</v>
      </c>
      <c r="E183">
        <v>21</v>
      </c>
      <c r="F183">
        <v>0</v>
      </c>
      <c r="G183">
        <f t="shared" si="4"/>
        <v>1280</v>
      </c>
      <c r="H183">
        <v>1280</v>
      </c>
      <c r="I183">
        <v>502</v>
      </c>
      <c r="J183">
        <v>56</v>
      </c>
      <c r="K183">
        <v>42</v>
      </c>
      <c r="L183">
        <v>4.0000000000000001E-3</v>
      </c>
      <c r="M183">
        <v>33</v>
      </c>
      <c r="N183">
        <v>6</v>
      </c>
      <c r="O183">
        <v>45</v>
      </c>
      <c r="P183">
        <v>33</v>
      </c>
      <c r="Q183">
        <v>122</v>
      </c>
      <c r="R183" s="10">
        <v>44012</v>
      </c>
      <c r="S183" s="10">
        <v>843.85799999999995</v>
      </c>
    </row>
    <row r="184" spans="1:19" x14ac:dyDescent="0.25">
      <c r="A184" s="8">
        <v>1.2493634259259259E-3</v>
      </c>
      <c r="B184" s="1">
        <f t="shared" si="5"/>
        <v>107.94500000000001</v>
      </c>
      <c r="C184">
        <v>2</v>
      </c>
      <c r="D184">
        <v>246</v>
      </c>
      <c r="E184">
        <v>111</v>
      </c>
      <c r="F184">
        <v>60</v>
      </c>
      <c r="G184">
        <f t="shared" si="4"/>
        <v>1280</v>
      </c>
      <c r="H184">
        <v>1280</v>
      </c>
      <c r="I184">
        <v>2098</v>
      </c>
      <c r="J184">
        <v>71</v>
      </c>
      <c r="K184">
        <v>53</v>
      </c>
      <c r="L184">
        <v>4.0000000000000001E-3</v>
      </c>
      <c r="M184">
        <v>33</v>
      </c>
      <c r="N184">
        <v>27</v>
      </c>
      <c r="O184">
        <v>45</v>
      </c>
      <c r="P184">
        <v>45</v>
      </c>
      <c r="Q184">
        <v>110</v>
      </c>
      <c r="R184" s="10">
        <v>380640</v>
      </c>
      <c r="S184" s="10">
        <v>29718</v>
      </c>
    </row>
    <row r="185" spans="1:19" x14ac:dyDescent="0.25">
      <c r="A185" s="8">
        <v>1.2498263888888889E-3</v>
      </c>
      <c r="B185" s="1">
        <f t="shared" si="5"/>
        <v>107.985</v>
      </c>
      <c r="C185">
        <v>2</v>
      </c>
      <c r="D185">
        <v>45</v>
      </c>
      <c r="E185">
        <v>15</v>
      </c>
      <c r="F185">
        <v>0</v>
      </c>
      <c r="G185">
        <f t="shared" si="4"/>
        <v>1340</v>
      </c>
      <c r="H185">
        <v>1340</v>
      </c>
      <c r="I185">
        <v>278</v>
      </c>
      <c r="J185">
        <v>56</v>
      </c>
      <c r="K185">
        <v>54</v>
      </c>
      <c r="L185">
        <v>4.0000000000000001E-3</v>
      </c>
      <c r="M185">
        <v>35</v>
      </c>
      <c r="N185">
        <v>5</v>
      </c>
      <c r="O185">
        <v>45</v>
      </c>
      <c r="P185">
        <v>43</v>
      </c>
      <c r="Q185">
        <v>111</v>
      </c>
      <c r="R185" s="10">
        <v>29951</v>
      </c>
      <c r="S185" s="10">
        <v>595.46799999999996</v>
      </c>
    </row>
    <row r="186" spans="1:19" x14ac:dyDescent="0.25">
      <c r="A186" s="8">
        <v>1.2501157407407407E-3</v>
      </c>
      <c r="B186" s="1">
        <f t="shared" si="5"/>
        <v>108.00999999999999</v>
      </c>
      <c r="G186">
        <f t="shared" si="4"/>
        <v>1340</v>
      </c>
      <c r="H186">
        <v>1340</v>
      </c>
    </row>
    <row r="187" spans="1:19" x14ac:dyDescent="0.25">
      <c r="A187" s="8">
        <v>1.2508101851851851E-3</v>
      </c>
      <c r="B187" s="1">
        <f t="shared" si="5"/>
        <v>108.07</v>
      </c>
      <c r="C187">
        <v>2</v>
      </c>
      <c r="D187">
        <v>247</v>
      </c>
      <c r="E187">
        <v>1</v>
      </c>
      <c r="F187">
        <v>0</v>
      </c>
      <c r="G187">
        <f t="shared" si="4"/>
        <v>1340</v>
      </c>
      <c r="H187">
        <v>1340</v>
      </c>
      <c r="I187">
        <v>249</v>
      </c>
      <c r="J187">
        <v>47</v>
      </c>
      <c r="K187">
        <v>4</v>
      </c>
      <c r="L187">
        <v>4.0000000000000001E-3</v>
      </c>
      <c r="M187">
        <v>35</v>
      </c>
      <c r="N187">
        <v>1</v>
      </c>
      <c r="O187">
        <v>45</v>
      </c>
      <c r="P187">
        <v>0</v>
      </c>
      <c r="Q187">
        <v>4</v>
      </c>
      <c r="R187" s="10">
        <v>9486</v>
      </c>
      <c r="S187" s="10">
        <v>75.224999999999994</v>
      </c>
    </row>
    <row r="188" spans="1:19" x14ac:dyDescent="0.25">
      <c r="A188" s="8">
        <v>1.2518402777777777E-3</v>
      </c>
      <c r="B188" s="1">
        <f t="shared" si="5"/>
        <v>108.15899999999999</v>
      </c>
      <c r="C188">
        <v>2</v>
      </c>
      <c r="D188">
        <v>42</v>
      </c>
      <c r="E188">
        <v>10</v>
      </c>
      <c r="F188">
        <v>0</v>
      </c>
      <c r="G188">
        <f t="shared" si="4"/>
        <v>1340</v>
      </c>
      <c r="H188">
        <v>1340</v>
      </c>
      <c r="I188">
        <v>275</v>
      </c>
      <c r="J188">
        <v>53</v>
      </c>
      <c r="K188">
        <v>36</v>
      </c>
      <c r="L188">
        <v>4.0000000000000001E-3</v>
      </c>
      <c r="M188">
        <v>35</v>
      </c>
      <c r="N188">
        <v>4</v>
      </c>
      <c r="O188">
        <v>45</v>
      </c>
      <c r="P188">
        <v>26</v>
      </c>
      <c r="Q188">
        <v>95</v>
      </c>
      <c r="R188" s="10">
        <v>24431</v>
      </c>
      <c r="S188" s="10">
        <v>394.93</v>
      </c>
    </row>
    <row r="189" spans="1:19" x14ac:dyDescent="0.25">
      <c r="A189" s="8">
        <v>1.2522453703703704E-3</v>
      </c>
      <c r="B189" s="1">
        <f t="shared" si="5"/>
        <v>108.19399999999999</v>
      </c>
      <c r="C189">
        <v>2</v>
      </c>
      <c r="D189">
        <v>41</v>
      </c>
      <c r="E189">
        <v>4</v>
      </c>
      <c r="F189">
        <v>0</v>
      </c>
      <c r="G189">
        <f t="shared" si="4"/>
        <v>1340</v>
      </c>
      <c r="H189">
        <v>1340</v>
      </c>
      <c r="I189">
        <v>501</v>
      </c>
      <c r="J189">
        <v>50</v>
      </c>
      <c r="K189">
        <v>8</v>
      </c>
      <c r="L189">
        <v>4.0000000000000001E-3</v>
      </c>
      <c r="M189">
        <v>35</v>
      </c>
      <c r="N189">
        <v>2</v>
      </c>
      <c r="O189">
        <v>45</v>
      </c>
      <c r="P189">
        <v>4</v>
      </c>
      <c r="Q189">
        <v>49</v>
      </c>
      <c r="R189" s="10">
        <v>20069</v>
      </c>
      <c r="S189" s="10">
        <v>179.124</v>
      </c>
    </row>
    <row r="190" spans="1:19" x14ac:dyDescent="0.25">
      <c r="A190" s="8">
        <v>1.2522800925925926E-3</v>
      </c>
      <c r="B190" s="1">
        <f t="shared" si="5"/>
        <v>108.197</v>
      </c>
      <c r="C190">
        <v>2</v>
      </c>
      <c r="D190">
        <v>41</v>
      </c>
      <c r="E190">
        <v>23</v>
      </c>
      <c r="F190">
        <v>0</v>
      </c>
      <c r="G190">
        <f t="shared" si="4"/>
        <v>1340</v>
      </c>
      <c r="H190">
        <v>1340</v>
      </c>
      <c r="I190">
        <v>864</v>
      </c>
      <c r="J190">
        <v>57</v>
      </c>
      <c r="K190">
        <v>27</v>
      </c>
      <c r="L190">
        <v>4.0000000000000001E-3</v>
      </c>
      <c r="M190">
        <v>35</v>
      </c>
      <c r="N190">
        <v>5</v>
      </c>
      <c r="O190">
        <v>45</v>
      </c>
      <c r="P190">
        <v>22</v>
      </c>
      <c r="Q190">
        <v>122</v>
      </c>
      <c r="R190" s="10">
        <v>58316</v>
      </c>
      <c r="S190" s="10">
        <v>1045</v>
      </c>
    </row>
    <row r="191" spans="1:19" x14ac:dyDescent="0.25">
      <c r="A191" s="8">
        <v>1.2523379629629631E-3</v>
      </c>
      <c r="B191" s="1">
        <f t="shared" si="5"/>
        <v>108.20200000000003</v>
      </c>
      <c r="C191">
        <v>2</v>
      </c>
      <c r="D191">
        <v>42</v>
      </c>
      <c r="E191">
        <v>10</v>
      </c>
      <c r="F191">
        <v>0</v>
      </c>
      <c r="G191">
        <f t="shared" si="4"/>
        <v>1340</v>
      </c>
      <c r="H191">
        <v>1340</v>
      </c>
      <c r="I191">
        <v>275</v>
      </c>
      <c r="J191">
        <v>54</v>
      </c>
      <c r="K191">
        <v>36</v>
      </c>
      <c r="L191">
        <v>4.0000000000000001E-3</v>
      </c>
      <c r="M191">
        <v>35</v>
      </c>
      <c r="N191">
        <v>4</v>
      </c>
      <c r="O191">
        <v>45</v>
      </c>
      <c r="P191">
        <v>26</v>
      </c>
      <c r="Q191">
        <v>95</v>
      </c>
      <c r="R191" s="10">
        <v>25346</v>
      </c>
      <c r="S191" s="10">
        <v>429.005</v>
      </c>
    </row>
    <row r="192" spans="1:19" x14ac:dyDescent="0.25">
      <c r="A192" s="8">
        <v>1.2523726851851851E-3</v>
      </c>
      <c r="B192" s="1">
        <f t="shared" si="5"/>
        <v>108.20499999999998</v>
      </c>
      <c r="C192">
        <v>2</v>
      </c>
      <c r="D192">
        <v>42</v>
      </c>
      <c r="E192">
        <v>8</v>
      </c>
      <c r="F192">
        <v>0</v>
      </c>
      <c r="G192">
        <f t="shared" si="4"/>
        <v>1340</v>
      </c>
      <c r="H192">
        <v>1340</v>
      </c>
      <c r="I192">
        <v>243</v>
      </c>
      <c r="J192">
        <v>53</v>
      </c>
      <c r="K192">
        <v>33</v>
      </c>
      <c r="L192">
        <v>4.0000000000000001E-3</v>
      </c>
      <c r="M192">
        <v>35</v>
      </c>
      <c r="N192">
        <v>4</v>
      </c>
      <c r="O192">
        <v>45</v>
      </c>
      <c r="P192">
        <v>20</v>
      </c>
      <c r="Q192">
        <v>95</v>
      </c>
      <c r="R192" s="10">
        <v>20100</v>
      </c>
      <c r="S192" s="10">
        <v>306.858</v>
      </c>
    </row>
    <row r="193" spans="1:19" x14ac:dyDescent="0.25">
      <c r="A193" s="8">
        <v>1.2523958333333334E-3</v>
      </c>
      <c r="B193" s="1">
        <f t="shared" si="5"/>
        <v>108.20699999999999</v>
      </c>
      <c r="C193">
        <v>2</v>
      </c>
      <c r="D193">
        <v>264</v>
      </c>
      <c r="E193">
        <v>130</v>
      </c>
      <c r="F193">
        <v>50</v>
      </c>
      <c r="G193">
        <f t="shared" si="4"/>
        <v>1340</v>
      </c>
      <c r="H193">
        <v>1340</v>
      </c>
      <c r="I193">
        <v>2471</v>
      </c>
      <c r="J193">
        <v>62</v>
      </c>
      <c r="K193">
        <v>53</v>
      </c>
      <c r="L193">
        <v>4.0000000000000001E-3</v>
      </c>
      <c r="M193">
        <v>36</v>
      </c>
      <c r="N193">
        <v>14</v>
      </c>
      <c r="O193">
        <v>45</v>
      </c>
      <c r="P193">
        <v>53</v>
      </c>
      <c r="Q193">
        <v>53</v>
      </c>
      <c r="R193" s="10">
        <v>314455</v>
      </c>
      <c r="S193" s="10">
        <v>9942</v>
      </c>
    </row>
    <row r="194" spans="1:19" x14ac:dyDescent="0.25">
      <c r="A194" s="8">
        <v>1.2524537037037038E-3</v>
      </c>
      <c r="B194" s="1">
        <f t="shared" si="5"/>
        <v>108.212</v>
      </c>
      <c r="C194">
        <v>2</v>
      </c>
      <c r="D194">
        <v>19</v>
      </c>
      <c r="E194">
        <v>42</v>
      </c>
      <c r="F194">
        <v>10</v>
      </c>
      <c r="G194">
        <f t="shared" si="4"/>
        <v>1390</v>
      </c>
      <c r="H194">
        <v>1390</v>
      </c>
      <c r="I194">
        <v>1625</v>
      </c>
      <c r="J194">
        <v>58</v>
      </c>
      <c r="K194">
        <v>26</v>
      </c>
      <c r="L194">
        <v>4.0000000000000001E-3</v>
      </c>
      <c r="M194">
        <v>36</v>
      </c>
      <c r="N194">
        <v>2</v>
      </c>
      <c r="O194">
        <v>45</v>
      </c>
      <c r="P194">
        <v>25</v>
      </c>
      <c r="Q194">
        <v>105</v>
      </c>
      <c r="R194" s="10">
        <v>116724</v>
      </c>
      <c r="S194" s="10">
        <v>2358</v>
      </c>
    </row>
    <row r="195" spans="1:19" x14ac:dyDescent="0.25">
      <c r="A195" s="8">
        <v>1.2524884259259262E-3</v>
      </c>
      <c r="B195" s="1">
        <f t="shared" si="5"/>
        <v>108.21500000000003</v>
      </c>
      <c r="C195">
        <v>2</v>
      </c>
      <c r="D195">
        <v>20</v>
      </c>
      <c r="E195">
        <v>3</v>
      </c>
      <c r="F195">
        <v>0</v>
      </c>
      <c r="G195">
        <f t="shared" ref="G195:G258" si="6">G194+F194</f>
        <v>1400</v>
      </c>
      <c r="H195">
        <v>1400</v>
      </c>
      <c r="I195">
        <v>49</v>
      </c>
      <c r="J195">
        <v>47</v>
      </c>
      <c r="K195">
        <v>61</v>
      </c>
      <c r="L195">
        <v>4.0000000000000001E-3</v>
      </c>
      <c r="M195">
        <v>36</v>
      </c>
      <c r="N195">
        <v>1</v>
      </c>
      <c r="O195">
        <v>45</v>
      </c>
      <c r="P195">
        <v>69</v>
      </c>
      <c r="Q195">
        <v>50</v>
      </c>
      <c r="R195" s="10">
        <v>3934</v>
      </c>
      <c r="S195" s="10">
        <v>54.557000000000002</v>
      </c>
    </row>
    <row r="196" spans="1:19" x14ac:dyDescent="0.25">
      <c r="A196" s="8">
        <v>1.2525462962962961E-3</v>
      </c>
      <c r="B196" s="1">
        <f t="shared" ref="B196:B259" si="7">A196*24*60*60</f>
        <v>108.22</v>
      </c>
      <c r="C196">
        <v>2</v>
      </c>
      <c r="D196">
        <v>42</v>
      </c>
      <c r="E196">
        <v>5</v>
      </c>
      <c r="F196">
        <v>0</v>
      </c>
      <c r="G196">
        <f t="shared" si="6"/>
        <v>1400</v>
      </c>
      <c r="H196">
        <v>1400</v>
      </c>
      <c r="I196">
        <v>223</v>
      </c>
      <c r="J196">
        <v>50</v>
      </c>
      <c r="K196">
        <v>22</v>
      </c>
      <c r="L196">
        <v>4.0000000000000001E-3</v>
      </c>
      <c r="M196">
        <v>36</v>
      </c>
      <c r="N196">
        <v>3</v>
      </c>
      <c r="O196">
        <v>45</v>
      </c>
      <c r="P196">
        <v>11</v>
      </c>
      <c r="Q196">
        <v>71</v>
      </c>
      <c r="R196" s="10">
        <v>13512</v>
      </c>
      <c r="S196" s="10">
        <v>160.87700000000001</v>
      </c>
    </row>
    <row r="197" spans="1:19" x14ac:dyDescent="0.25">
      <c r="A197" s="8">
        <v>1.2538078703703704E-3</v>
      </c>
      <c r="B197" s="1">
        <f t="shared" si="7"/>
        <v>108.32899999999999</v>
      </c>
      <c r="C197">
        <v>2</v>
      </c>
      <c r="D197">
        <v>41</v>
      </c>
      <c r="E197">
        <v>3</v>
      </c>
      <c r="F197">
        <v>0</v>
      </c>
      <c r="G197">
        <f t="shared" si="6"/>
        <v>1400</v>
      </c>
      <c r="H197">
        <v>1400</v>
      </c>
      <c r="I197">
        <v>160</v>
      </c>
      <c r="J197">
        <v>49</v>
      </c>
      <c r="K197">
        <v>19</v>
      </c>
      <c r="L197">
        <v>4.0000000000000001E-3</v>
      </c>
      <c r="M197">
        <v>36</v>
      </c>
      <c r="N197">
        <v>2</v>
      </c>
      <c r="O197">
        <v>45</v>
      </c>
      <c r="P197">
        <v>8</v>
      </c>
      <c r="Q197">
        <v>49</v>
      </c>
      <c r="R197" s="10">
        <v>9668</v>
      </c>
      <c r="S197" s="10">
        <v>111.90600000000001</v>
      </c>
    </row>
    <row r="198" spans="1:19" x14ac:dyDescent="0.25">
      <c r="A198" s="8">
        <v>1.2540740740740741E-3</v>
      </c>
      <c r="B198" s="1">
        <f t="shared" si="7"/>
        <v>108.352</v>
      </c>
      <c r="C198">
        <v>2</v>
      </c>
      <c r="D198">
        <v>42</v>
      </c>
      <c r="E198">
        <v>6</v>
      </c>
      <c r="F198">
        <v>0</v>
      </c>
      <c r="G198">
        <f t="shared" si="6"/>
        <v>1400</v>
      </c>
      <c r="H198">
        <v>1400</v>
      </c>
      <c r="I198">
        <v>222</v>
      </c>
      <c r="J198">
        <v>51</v>
      </c>
      <c r="K198">
        <v>27</v>
      </c>
      <c r="L198">
        <v>4.0000000000000001E-3</v>
      </c>
      <c r="M198">
        <v>36</v>
      </c>
      <c r="N198">
        <v>4</v>
      </c>
      <c r="O198">
        <v>45</v>
      </c>
      <c r="P198">
        <v>11</v>
      </c>
      <c r="Q198">
        <v>95</v>
      </c>
      <c r="R198" s="10">
        <v>14762</v>
      </c>
      <c r="S198" s="10">
        <v>194.57900000000001</v>
      </c>
    </row>
    <row r="199" spans="1:19" x14ac:dyDescent="0.25">
      <c r="A199" s="8">
        <v>1.2541319444444444E-3</v>
      </c>
      <c r="B199" s="1">
        <f t="shared" si="7"/>
        <v>108.357</v>
      </c>
      <c r="C199">
        <v>2</v>
      </c>
      <c r="D199">
        <v>42</v>
      </c>
      <c r="E199">
        <v>4</v>
      </c>
      <c r="F199">
        <v>0</v>
      </c>
      <c r="G199">
        <f t="shared" si="6"/>
        <v>1400</v>
      </c>
      <c r="H199">
        <v>1400</v>
      </c>
      <c r="I199">
        <v>222</v>
      </c>
      <c r="J199">
        <v>51</v>
      </c>
      <c r="K199">
        <v>18</v>
      </c>
      <c r="L199">
        <v>4.0000000000000001E-3</v>
      </c>
      <c r="M199">
        <v>36</v>
      </c>
      <c r="N199">
        <v>3</v>
      </c>
      <c r="O199">
        <v>45</v>
      </c>
      <c r="P199">
        <v>6</v>
      </c>
      <c r="Q199">
        <v>71</v>
      </c>
      <c r="R199" s="10">
        <v>12840</v>
      </c>
      <c r="S199" s="10">
        <v>152.49799999999999</v>
      </c>
    </row>
    <row r="200" spans="1:19" x14ac:dyDescent="0.25">
      <c r="A200" s="8">
        <v>1.254386574074074E-3</v>
      </c>
      <c r="B200" s="1">
        <f t="shared" si="7"/>
        <v>108.37899999999999</v>
      </c>
      <c r="C200">
        <v>2</v>
      </c>
      <c r="D200">
        <v>1</v>
      </c>
      <c r="E200">
        <v>1</v>
      </c>
      <c r="F200">
        <v>0</v>
      </c>
      <c r="G200">
        <f t="shared" si="6"/>
        <v>1400</v>
      </c>
      <c r="H200">
        <v>1400</v>
      </c>
      <c r="I200">
        <v>2</v>
      </c>
      <c r="J200">
        <v>48</v>
      </c>
      <c r="K200">
        <v>500</v>
      </c>
      <c r="L200">
        <v>4.0000000000000001E-3</v>
      </c>
      <c r="M200">
        <v>36</v>
      </c>
      <c r="N200">
        <v>1</v>
      </c>
      <c r="O200">
        <v>45</v>
      </c>
      <c r="P200">
        <v>0</v>
      </c>
      <c r="Q200">
        <v>1000</v>
      </c>
      <c r="R200" s="10">
        <v>366</v>
      </c>
      <c r="S200" s="10">
        <v>7.6340000000000003</v>
      </c>
    </row>
    <row r="201" spans="1:19" x14ac:dyDescent="0.25">
      <c r="A201" s="8">
        <v>1.2552083333333334E-3</v>
      </c>
      <c r="B201" s="1">
        <f t="shared" si="7"/>
        <v>108.45</v>
      </c>
      <c r="C201">
        <v>2</v>
      </c>
      <c r="D201">
        <v>41</v>
      </c>
      <c r="E201">
        <v>1</v>
      </c>
      <c r="F201">
        <v>0</v>
      </c>
      <c r="G201">
        <f t="shared" si="6"/>
        <v>1400</v>
      </c>
      <c r="H201">
        <v>1400</v>
      </c>
      <c r="I201">
        <v>43</v>
      </c>
      <c r="J201">
        <v>48</v>
      </c>
      <c r="K201">
        <v>23</v>
      </c>
      <c r="L201">
        <v>4.0000000000000001E-3</v>
      </c>
      <c r="M201">
        <v>34</v>
      </c>
      <c r="N201">
        <v>1</v>
      </c>
      <c r="O201">
        <v>45</v>
      </c>
      <c r="P201">
        <v>0</v>
      </c>
      <c r="Q201">
        <v>24</v>
      </c>
      <c r="R201" s="10">
        <v>3264</v>
      </c>
      <c r="S201" s="10">
        <v>41.709000000000003</v>
      </c>
    </row>
    <row r="202" spans="1:19" x14ac:dyDescent="0.25">
      <c r="A202" s="8">
        <v>1.2559027777777779E-3</v>
      </c>
      <c r="B202" s="1">
        <f t="shared" si="7"/>
        <v>108.51000000000002</v>
      </c>
      <c r="C202">
        <v>2</v>
      </c>
      <c r="D202">
        <v>46</v>
      </c>
      <c r="E202">
        <v>23</v>
      </c>
      <c r="F202">
        <v>0</v>
      </c>
      <c r="G202">
        <f t="shared" si="6"/>
        <v>1400</v>
      </c>
      <c r="H202">
        <v>1400</v>
      </c>
      <c r="I202">
        <v>478</v>
      </c>
      <c r="J202">
        <v>58</v>
      </c>
      <c r="K202">
        <v>48</v>
      </c>
      <c r="L202">
        <v>4.0000000000000001E-3</v>
      </c>
      <c r="M202">
        <v>34</v>
      </c>
      <c r="N202">
        <v>6</v>
      </c>
      <c r="O202">
        <v>45</v>
      </c>
      <c r="P202">
        <v>39</v>
      </c>
      <c r="Q202">
        <v>130</v>
      </c>
      <c r="R202" s="10">
        <v>49776</v>
      </c>
      <c r="S202" s="10">
        <v>1134</v>
      </c>
    </row>
    <row r="203" spans="1:19" x14ac:dyDescent="0.25">
      <c r="A203" s="8">
        <v>1.255949074074074E-3</v>
      </c>
      <c r="B203" s="1">
        <f t="shared" si="7"/>
        <v>108.51399999999998</v>
      </c>
      <c r="C203">
        <v>2</v>
      </c>
      <c r="D203">
        <v>42</v>
      </c>
      <c r="E203">
        <v>5</v>
      </c>
      <c r="F203">
        <v>0</v>
      </c>
      <c r="G203">
        <f t="shared" si="6"/>
        <v>1400</v>
      </c>
      <c r="H203">
        <v>1400</v>
      </c>
      <c r="I203">
        <v>160</v>
      </c>
      <c r="J203">
        <v>51</v>
      </c>
      <c r="K203">
        <v>31</v>
      </c>
      <c r="L203">
        <v>4.0000000000000001E-3</v>
      </c>
      <c r="M203">
        <v>34</v>
      </c>
      <c r="N203">
        <v>4</v>
      </c>
      <c r="O203">
        <v>45</v>
      </c>
      <c r="P203">
        <v>8</v>
      </c>
      <c r="Q203">
        <v>95</v>
      </c>
      <c r="R203" s="10">
        <v>11742</v>
      </c>
      <c r="S203" s="10">
        <v>163.48400000000001</v>
      </c>
    </row>
    <row r="204" spans="1:19" x14ac:dyDescent="0.25">
      <c r="A204" s="8">
        <v>1.2563541666666667E-3</v>
      </c>
      <c r="B204" s="1">
        <f t="shared" si="7"/>
        <v>108.54899999999999</v>
      </c>
      <c r="C204">
        <v>2</v>
      </c>
      <c r="D204">
        <v>1</v>
      </c>
      <c r="E204">
        <v>1</v>
      </c>
      <c r="F204">
        <v>0</v>
      </c>
      <c r="G204">
        <f t="shared" si="6"/>
        <v>1400</v>
      </c>
      <c r="H204">
        <v>1400</v>
      </c>
      <c r="I204">
        <v>1</v>
      </c>
      <c r="J204">
        <v>45</v>
      </c>
      <c r="K204">
        <v>1000</v>
      </c>
      <c r="L204">
        <v>4.0000000000000001E-3</v>
      </c>
      <c r="M204">
        <v>34</v>
      </c>
      <c r="N204">
        <v>1</v>
      </c>
      <c r="O204">
        <v>45</v>
      </c>
      <c r="P204">
        <v>0</v>
      </c>
      <c r="Q204">
        <v>1000</v>
      </c>
      <c r="R204" s="10">
        <v>244</v>
      </c>
      <c r="S204" s="10">
        <v>4.6550000000000002</v>
      </c>
    </row>
    <row r="205" spans="1:19" x14ac:dyDescent="0.25">
      <c r="A205" s="8">
        <v>1.256412037037037E-3</v>
      </c>
      <c r="B205" s="1">
        <f t="shared" si="7"/>
        <v>108.554</v>
      </c>
      <c r="C205">
        <v>2</v>
      </c>
      <c r="D205">
        <v>1</v>
      </c>
      <c r="E205">
        <v>1</v>
      </c>
      <c r="F205">
        <v>0</v>
      </c>
      <c r="G205">
        <f t="shared" si="6"/>
        <v>1400</v>
      </c>
      <c r="H205">
        <v>1400</v>
      </c>
      <c r="I205">
        <v>1</v>
      </c>
      <c r="J205">
        <v>45</v>
      </c>
      <c r="K205">
        <v>1000</v>
      </c>
      <c r="L205">
        <v>4.0000000000000001E-3</v>
      </c>
      <c r="M205">
        <v>34</v>
      </c>
      <c r="N205">
        <v>1</v>
      </c>
      <c r="O205">
        <v>45</v>
      </c>
      <c r="P205">
        <v>0</v>
      </c>
      <c r="Q205">
        <v>1000</v>
      </c>
      <c r="R205" s="10">
        <v>183</v>
      </c>
      <c r="S205" s="10">
        <v>3.91</v>
      </c>
    </row>
    <row r="206" spans="1:19" x14ac:dyDescent="0.25">
      <c r="A206" s="8">
        <v>1.2568981481481483E-3</v>
      </c>
      <c r="B206" s="1">
        <f t="shared" si="7"/>
        <v>108.596</v>
      </c>
      <c r="C206">
        <v>2</v>
      </c>
      <c r="D206">
        <v>1</v>
      </c>
      <c r="E206">
        <v>1</v>
      </c>
      <c r="F206">
        <v>0</v>
      </c>
      <c r="G206">
        <f t="shared" si="6"/>
        <v>1400</v>
      </c>
      <c r="H206">
        <v>1400</v>
      </c>
      <c r="I206">
        <v>1</v>
      </c>
      <c r="J206">
        <v>47</v>
      </c>
      <c r="K206">
        <v>1000</v>
      </c>
      <c r="L206">
        <v>4.0000000000000001E-3</v>
      </c>
      <c r="M206">
        <v>34</v>
      </c>
      <c r="N206">
        <v>1</v>
      </c>
      <c r="O206">
        <v>45</v>
      </c>
      <c r="P206">
        <v>0</v>
      </c>
      <c r="Q206">
        <v>1000</v>
      </c>
      <c r="R206" s="10">
        <v>274.5</v>
      </c>
      <c r="S206" s="10">
        <v>5.2140000000000004</v>
      </c>
    </row>
    <row r="207" spans="1:19" x14ac:dyDescent="0.25">
      <c r="A207" s="8">
        <v>1.2579861111111112E-3</v>
      </c>
      <c r="B207" s="1">
        <f t="shared" si="7"/>
        <v>108.69000000000001</v>
      </c>
      <c r="C207">
        <v>2</v>
      </c>
      <c r="D207">
        <v>42</v>
      </c>
      <c r="E207">
        <v>6</v>
      </c>
      <c r="F207">
        <v>0</v>
      </c>
      <c r="G207">
        <f t="shared" si="6"/>
        <v>1400</v>
      </c>
      <c r="H207">
        <v>1400</v>
      </c>
      <c r="I207">
        <v>223</v>
      </c>
      <c r="J207">
        <v>52</v>
      </c>
      <c r="K207">
        <v>27</v>
      </c>
      <c r="L207">
        <v>4.0000000000000001E-3</v>
      </c>
      <c r="M207">
        <v>35</v>
      </c>
      <c r="N207">
        <v>4</v>
      </c>
      <c r="O207">
        <v>45</v>
      </c>
      <c r="P207">
        <v>11</v>
      </c>
      <c r="Q207">
        <v>95</v>
      </c>
      <c r="R207" s="10">
        <v>15677</v>
      </c>
      <c r="S207" s="10">
        <v>215.80600000000001</v>
      </c>
    </row>
    <row r="208" spans="1:19" x14ac:dyDescent="0.25">
      <c r="A208" s="8">
        <v>1.2582060185185185E-3</v>
      </c>
      <c r="B208" s="1">
        <f t="shared" si="7"/>
        <v>108.709</v>
      </c>
      <c r="C208">
        <v>2</v>
      </c>
      <c r="D208">
        <v>42</v>
      </c>
      <c r="E208">
        <v>2</v>
      </c>
      <c r="F208">
        <v>0</v>
      </c>
      <c r="G208">
        <f t="shared" si="6"/>
        <v>1400</v>
      </c>
      <c r="H208">
        <v>1400</v>
      </c>
      <c r="I208">
        <v>160</v>
      </c>
      <c r="J208">
        <v>48</v>
      </c>
      <c r="K208">
        <v>13</v>
      </c>
      <c r="L208">
        <v>4.0000000000000001E-3</v>
      </c>
      <c r="M208">
        <v>34</v>
      </c>
      <c r="N208">
        <v>1</v>
      </c>
      <c r="O208">
        <v>45</v>
      </c>
      <c r="P208">
        <v>8</v>
      </c>
      <c r="Q208">
        <v>24</v>
      </c>
      <c r="R208" s="10">
        <v>8632</v>
      </c>
      <c r="S208" s="10">
        <v>88.072999999999993</v>
      </c>
    </row>
    <row r="209" spans="1:19" x14ac:dyDescent="0.25">
      <c r="A209" s="8">
        <v>1.2582407407407408E-3</v>
      </c>
      <c r="B209" s="1">
        <f t="shared" si="7"/>
        <v>108.712</v>
      </c>
      <c r="C209">
        <v>2</v>
      </c>
      <c r="D209">
        <v>1</v>
      </c>
      <c r="E209">
        <v>1</v>
      </c>
      <c r="F209">
        <v>0</v>
      </c>
      <c r="G209">
        <f t="shared" si="6"/>
        <v>1400</v>
      </c>
      <c r="H209">
        <v>1400</v>
      </c>
      <c r="I209">
        <v>1</v>
      </c>
      <c r="J209">
        <v>45</v>
      </c>
      <c r="K209">
        <v>1000</v>
      </c>
      <c r="L209">
        <v>4.0000000000000001E-3</v>
      </c>
      <c r="M209">
        <v>34</v>
      </c>
      <c r="N209">
        <v>1</v>
      </c>
      <c r="O209">
        <v>45</v>
      </c>
      <c r="P209">
        <v>0</v>
      </c>
      <c r="Q209">
        <v>1000</v>
      </c>
      <c r="R209" s="10">
        <v>152.5</v>
      </c>
      <c r="S209" s="10">
        <v>2.9790000000000001</v>
      </c>
    </row>
    <row r="210" spans="1:19" x14ac:dyDescent="0.25">
      <c r="A210" s="8">
        <v>1.2584375E-3</v>
      </c>
      <c r="B210" s="1">
        <f t="shared" si="7"/>
        <v>108.729</v>
      </c>
      <c r="C210">
        <v>2</v>
      </c>
      <c r="D210">
        <v>42</v>
      </c>
      <c r="E210">
        <v>8</v>
      </c>
      <c r="F210">
        <v>0</v>
      </c>
      <c r="G210">
        <f t="shared" si="6"/>
        <v>1400</v>
      </c>
      <c r="H210">
        <v>1400</v>
      </c>
      <c r="I210">
        <v>274</v>
      </c>
      <c r="J210">
        <v>52</v>
      </c>
      <c r="K210">
        <v>29</v>
      </c>
      <c r="L210">
        <v>4.0000000000000001E-3</v>
      </c>
      <c r="M210">
        <v>33</v>
      </c>
      <c r="N210">
        <v>4</v>
      </c>
      <c r="O210">
        <v>45</v>
      </c>
      <c r="P210">
        <v>17</v>
      </c>
      <c r="Q210">
        <v>95</v>
      </c>
      <c r="R210" s="10">
        <v>19734</v>
      </c>
      <c r="S210" s="10">
        <v>273.34199999999998</v>
      </c>
    </row>
    <row r="211" spans="1:19" x14ac:dyDescent="0.25">
      <c r="A211" s="8">
        <v>1.2585648148148148E-3</v>
      </c>
      <c r="B211" s="1">
        <f t="shared" si="7"/>
        <v>108.74</v>
      </c>
      <c r="C211">
        <v>2</v>
      </c>
      <c r="D211">
        <v>1</v>
      </c>
      <c r="E211">
        <v>1</v>
      </c>
      <c r="F211">
        <v>0</v>
      </c>
      <c r="G211">
        <f t="shared" si="6"/>
        <v>1400</v>
      </c>
      <c r="H211">
        <v>1400</v>
      </c>
      <c r="I211">
        <v>118</v>
      </c>
      <c r="J211">
        <v>47</v>
      </c>
      <c r="K211">
        <v>8</v>
      </c>
      <c r="L211">
        <v>4.0000000000000001E-3</v>
      </c>
      <c r="M211">
        <v>33</v>
      </c>
      <c r="N211">
        <v>1</v>
      </c>
      <c r="O211">
        <v>45</v>
      </c>
      <c r="P211">
        <v>0</v>
      </c>
      <c r="Q211">
        <v>1000</v>
      </c>
      <c r="R211" s="10">
        <v>5063</v>
      </c>
      <c r="S211" s="10">
        <v>43.384999999999998</v>
      </c>
    </row>
    <row r="212" spans="1:19" x14ac:dyDescent="0.25">
      <c r="A212" s="8">
        <v>1.2586458333333334E-3</v>
      </c>
      <c r="B212" s="1">
        <f t="shared" si="7"/>
        <v>108.74700000000001</v>
      </c>
      <c r="C212">
        <v>2</v>
      </c>
      <c r="D212">
        <v>1</v>
      </c>
      <c r="E212">
        <v>1</v>
      </c>
      <c r="F212">
        <v>0</v>
      </c>
      <c r="G212">
        <f t="shared" si="6"/>
        <v>1400</v>
      </c>
      <c r="H212">
        <v>1400</v>
      </c>
      <c r="I212">
        <v>1</v>
      </c>
      <c r="J212">
        <v>47</v>
      </c>
      <c r="K212">
        <v>1000</v>
      </c>
      <c r="L212">
        <v>4.0000000000000001E-3</v>
      </c>
      <c r="M212">
        <v>33</v>
      </c>
      <c r="N212">
        <v>1</v>
      </c>
      <c r="O212">
        <v>45</v>
      </c>
      <c r="P212">
        <v>0</v>
      </c>
      <c r="Q212">
        <v>1000</v>
      </c>
      <c r="R212" s="10">
        <v>305</v>
      </c>
      <c r="S212" s="10">
        <v>7.0759999999999996</v>
      </c>
    </row>
    <row r="213" spans="1:19" x14ac:dyDescent="0.25">
      <c r="A213" s="8">
        <v>1.2592013888888889E-3</v>
      </c>
      <c r="B213" s="1">
        <f t="shared" si="7"/>
        <v>108.795</v>
      </c>
      <c r="C213">
        <v>2</v>
      </c>
      <c r="D213">
        <v>1</v>
      </c>
      <c r="E213">
        <v>1</v>
      </c>
      <c r="F213">
        <v>0</v>
      </c>
      <c r="G213">
        <f t="shared" si="6"/>
        <v>1400</v>
      </c>
      <c r="H213">
        <v>1400</v>
      </c>
      <c r="I213">
        <v>118</v>
      </c>
      <c r="J213">
        <v>47</v>
      </c>
      <c r="K213">
        <v>8</v>
      </c>
      <c r="L213">
        <v>4.0000000000000001E-3</v>
      </c>
      <c r="M213">
        <v>33</v>
      </c>
      <c r="N213">
        <v>1</v>
      </c>
      <c r="O213">
        <v>45</v>
      </c>
      <c r="P213">
        <v>0</v>
      </c>
      <c r="Q213">
        <v>1000</v>
      </c>
      <c r="R213" s="10">
        <v>5124</v>
      </c>
      <c r="S213" s="10">
        <v>43.942999999999998</v>
      </c>
    </row>
    <row r="214" spans="1:19" x14ac:dyDescent="0.25">
      <c r="A214" s="8">
        <v>1.2594791666666668E-3</v>
      </c>
      <c r="B214" s="1">
        <f t="shared" si="7"/>
        <v>108.81900000000002</v>
      </c>
      <c r="C214">
        <v>2</v>
      </c>
      <c r="D214">
        <v>42</v>
      </c>
      <c r="E214">
        <v>8</v>
      </c>
      <c r="F214">
        <v>0</v>
      </c>
      <c r="G214">
        <f t="shared" si="6"/>
        <v>1400</v>
      </c>
      <c r="H214">
        <v>1400</v>
      </c>
      <c r="I214">
        <v>243</v>
      </c>
      <c r="J214">
        <v>53</v>
      </c>
      <c r="K214">
        <v>33</v>
      </c>
      <c r="L214">
        <v>4.0000000000000001E-3</v>
      </c>
      <c r="M214">
        <v>33</v>
      </c>
      <c r="N214">
        <v>4</v>
      </c>
      <c r="O214">
        <v>45</v>
      </c>
      <c r="P214">
        <v>20</v>
      </c>
      <c r="Q214">
        <v>95</v>
      </c>
      <c r="R214" s="10">
        <v>21045</v>
      </c>
      <c r="S214" s="10">
        <v>337.02199999999999</v>
      </c>
    </row>
    <row r="215" spans="1:19" x14ac:dyDescent="0.25">
      <c r="A215" s="8">
        <v>1.2603819444444444E-3</v>
      </c>
      <c r="B215" s="1">
        <f t="shared" si="7"/>
        <v>108.89700000000001</v>
      </c>
      <c r="C215">
        <v>2</v>
      </c>
      <c r="D215">
        <v>45</v>
      </c>
      <c r="E215">
        <v>15</v>
      </c>
      <c r="F215">
        <v>0</v>
      </c>
      <c r="G215">
        <f t="shared" si="6"/>
        <v>1400</v>
      </c>
      <c r="H215">
        <v>1400</v>
      </c>
      <c r="I215">
        <v>278</v>
      </c>
      <c r="J215">
        <v>55</v>
      </c>
      <c r="K215">
        <v>54</v>
      </c>
      <c r="L215">
        <v>4.0000000000000001E-3</v>
      </c>
      <c r="M215">
        <v>33</v>
      </c>
      <c r="N215">
        <v>5</v>
      </c>
      <c r="O215">
        <v>45</v>
      </c>
      <c r="P215">
        <v>43</v>
      </c>
      <c r="Q215">
        <v>111</v>
      </c>
      <c r="R215" s="10">
        <v>28853</v>
      </c>
      <c r="S215" s="10">
        <v>538.67700000000002</v>
      </c>
    </row>
    <row r="216" spans="1:19" x14ac:dyDescent="0.25">
      <c r="A216" s="8">
        <v>1.2606944444444443E-3</v>
      </c>
      <c r="B216" s="1">
        <f t="shared" si="7"/>
        <v>108.92399999999998</v>
      </c>
      <c r="C216">
        <v>2</v>
      </c>
      <c r="D216">
        <v>129</v>
      </c>
      <c r="E216">
        <v>23</v>
      </c>
      <c r="F216">
        <v>0</v>
      </c>
      <c r="G216">
        <f t="shared" si="6"/>
        <v>1400</v>
      </c>
      <c r="H216">
        <v>1400</v>
      </c>
      <c r="I216">
        <v>621</v>
      </c>
      <c r="J216">
        <v>55</v>
      </c>
      <c r="K216">
        <v>37</v>
      </c>
      <c r="L216">
        <v>4.0000000000000001E-3</v>
      </c>
      <c r="M216">
        <v>33</v>
      </c>
      <c r="N216">
        <v>7</v>
      </c>
      <c r="O216">
        <v>45</v>
      </c>
      <c r="P216">
        <v>33</v>
      </c>
      <c r="Q216">
        <v>54</v>
      </c>
      <c r="R216" s="10">
        <v>53009</v>
      </c>
      <c r="S216" s="10">
        <v>845.16200000000003</v>
      </c>
    </row>
    <row r="217" spans="1:19" x14ac:dyDescent="0.25">
      <c r="A217" s="8">
        <v>1.2608796296296296E-3</v>
      </c>
      <c r="B217" s="1">
        <f t="shared" si="7"/>
        <v>108.94</v>
      </c>
      <c r="C217">
        <v>2</v>
      </c>
      <c r="D217">
        <v>1</v>
      </c>
      <c r="E217">
        <v>1</v>
      </c>
      <c r="F217">
        <v>0</v>
      </c>
      <c r="G217">
        <f t="shared" si="6"/>
        <v>1400</v>
      </c>
      <c r="H217">
        <v>1400</v>
      </c>
      <c r="I217">
        <v>2</v>
      </c>
      <c r="J217">
        <v>48</v>
      </c>
      <c r="K217">
        <v>500</v>
      </c>
      <c r="L217">
        <v>4.0000000000000001E-3</v>
      </c>
      <c r="M217">
        <v>33</v>
      </c>
      <c r="N217">
        <v>1</v>
      </c>
      <c r="O217">
        <v>45</v>
      </c>
      <c r="P217">
        <v>0</v>
      </c>
      <c r="Q217">
        <v>1000</v>
      </c>
      <c r="R217" s="10">
        <v>396.5</v>
      </c>
      <c r="S217" s="10">
        <v>8.9380000000000006</v>
      </c>
    </row>
    <row r="218" spans="1:19" x14ac:dyDescent="0.25">
      <c r="A218" s="8">
        <v>1.2611342592592594E-3</v>
      </c>
      <c r="B218" s="1">
        <f t="shared" si="7"/>
        <v>108.962</v>
      </c>
      <c r="C218">
        <v>2</v>
      </c>
      <c r="D218">
        <v>1</v>
      </c>
      <c r="E218">
        <v>1</v>
      </c>
      <c r="F218">
        <v>0</v>
      </c>
      <c r="G218">
        <f t="shared" si="6"/>
        <v>1400</v>
      </c>
      <c r="H218">
        <v>1400</v>
      </c>
      <c r="I218">
        <v>1</v>
      </c>
      <c r="J218">
        <v>48</v>
      </c>
      <c r="K218">
        <v>1000</v>
      </c>
      <c r="L218">
        <v>4.0000000000000001E-3</v>
      </c>
      <c r="M218">
        <v>33</v>
      </c>
      <c r="N218">
        <v>1</v>
      </c>
      <c r="O218">
        <v>45</v>
      </c>
      <c r="P218">
        <v>0</v>
      </c>
      <c r="Q218">
        <v>1000</v>
      </c>
      <c r="R218" s="10">
        <v>335.5</v>
      </c>
      <c r="S218" s="10">
        <v>7.0759999999999996</v>
      </c>
    </row>
    <row r="219" spans="1:19" x14ac:dyDescent="0.25">
      <c r="A219" s="8">
        <v>1.2612268518518519E-3</v>
      </c>
      <c r="B219" s="1">
        <f t="shared" si="7"/>
        <v>108.97</v>
      </c>
      <c r="C219">
        <v>2</v>
      </c>
      <c r="D219">
        <v>41</v>
      </c>
      <c r="E219">
        <v>1</v>
      </c>
      <c r="F219">
        <v>0</v>
      </c>
      <c r="G219">
        <f t="shared" si="6"/>
        <v>1400</v>
      </c>
      <c r="H219">
        <v>1400</v>
      </c>
      <c r="I219">
        <v>43</v>
      </c>
      <c r="J219">
        <v>49</v>
      </c>
      <c r="K219">
        <v>23</v>
      </c>
      <c r="L219">
        <v>4.0000000000000001E-3</v>
      </c>
      <c r="M219">
        <v>33</v>
      </c>
      <c r="N219">
        <v>1</v>
      </c>
      <c r="O219">
        <v>45</v>
      </c>
      <c r="P219">
        <v>0</v>
      </c>
      <c r="Q219">
        <v>24</v>
      </c>
      <c r="R219" s="10">
        <v>3568</v>
      </c>
      <c r="S219" s="10">
        <v>48.783999999999999</v>
      </c>
    </row>
    <row r="220" spans="1:19" x14ac:dyDescent="0.25">
      <c r="A220" s="8">
        <v>1.2612962962962964E-3</v>
      </c>
      <c r="B220" s="1">
        <f t="shared" si="7"/>
        <v>108.976</v>
      </c>
      <c r="C220">
        <v>2</v>
      </c>
      <c r="D220">
        <v>1</v>
      </c>
      <c r="E220">
        <v>1</v>
      </c>
      <c r="F220">
        <v>0</v>
      </c>
      <c r="G220">
        <f t="shared" si="6"/>
        <v>1400</v>
      </c>
      <c r="H220">
        <v>1400</v>
      </c>
      <c r="I220">
        <v>1</v>
      </c>
      <c r="J220">
        <v>47</v>
      </c>
      <c r="K220">
        <v>1000</v>
      </c>
      <c r="L220">
        <v>4.0000000000000001E-3</v>
      </c>
      <c r="M220">
        <v>33</v>
      </c>
      <c r="N220">
        <v>1</v>
      </c>
      <c r="O220">
        <v>45</v>
      </c>
      <c r="P220">
        <v>0</v>
      </c>
      <c r="Q220">
        <v>1000</v>
      </c>
      <c r="R220" s="10">
        <v>305</v>
      </c>
      <c r="S220" s="10">
        <v>6.5170000000000003</v>
      </c>
    </row>
    <row r="221" spans="1:19" x14ac:dyDescent="0.25">
      <c r="A221" s="8">
        <v>1.2615972222222223E-3</v>
      </c>
      <c r="B221" s="1">
        <f t="shared" si="7"/>
        <v>109.00200000000001</v>
      </c>
      <c r="C221">
        <v>2</v>
      </c>
      <c r="D221">
        <v>42</v>
      </c>
      <c r="E221">
        <v>6</v>
      </c>
      <c r="F221">
        <v>0</v>
      </c>
      <c r="G221">
        <f t="shared" si="6"/>
        <v>1400</v>
      </c>
      <c r="H221">
        <v>1400</v>
      </c>
      <c r="I221">
        <v>222</v>
      </c>
      <c r="J221">
        <v>52</v>
      </c>
      <c r="K221">
        <v>27</v>
      </c>
      <c r="L221">
        <v>4.0000000000000001E-3</v>
      </c>
      <c r="M221">
        <v>33</v>
      </c>
      <c r="N221">
        <v>4</v>
      </c>
      <c r="O221">
        <v>45</v>
      </c>
      <c r="P221">
        <v>11</v>
      </c>
      <c r="Q221">
        <v>95</v>
      </c>
      <c r="R221" s="10">
        <v>16074</v>
      </c>
      <c r="S221" s="10">
        <v>222.881</v>
      </c>
    </row>
    <row r="222" spans="1:19" x14ac:dyDescent="0.25">
      <c r="A222" s="8">
        <v>1.2616898148148147E-3</v>
      </c>
      <c r="B222" s="1">
        <f t="shared" si="7"/>
        <v>109.00999999999999</v>
      </c>
      <c r="G222">
        <f t="shared" si="6"/>
        <v>1400</v>
      </c>
      <c r="H222">
        <v>1400</v>
      </c>
    </row>
    <row r="223" spans="1:19" x14ac:dyDescent="0.25">
      <c r="A223" s="8">
        <v>1.2616782407407405E-3</v>
      </c>
      <c r="B223" s="1">
        <f t="shared" si="7"/>
        <v>109.00899999999999</v>
      </c>
      <c r="C223">
        <v>2</v>
      </c>
      <c r="D223">
        <v>46</v>
      </c>
      <c r="E223">
        <v>33</v>
      </c>
      <c r="F223">
        <v>0</v>
      </c>
      <c r="G223">
        <f t="shared" si="6"/>
        <v>1400</v>
      </c>
      <c r="H223">
        <v>1400</v>
      </c>
      <c r="I223">
        <v>486</v>
      </c>
      <c r="J223">
        <v>57</v>
      </c>
      <c r="K223">
        <v>68</v>
      </c>
      <c r="L223">
        <v>4.0000000000000001E-3</v>
      </c>
      <c r="M223">
        <v>33</v>
      </c>
      <c r="N223">
        <v>6</v>
      </c>
      <c r="O223">
        <v>45</v>
      </c>
      <c r="P223">
        <v>61</v>
      </c>
      <c r="Q223">
        <v>130</v>
      </c>
      <c r="R223" s="10">
        <v>60908</v>
      </c>
      <c r="S223" s="10">
        <v>1406</v>
      </c>
    </row>
    <row r="224" spans="1:19" x14ac:dyDescent="0.25">
      <c r="A224" s="8">
        <v>1.2617245370370369E-3</v>
      </c>
      <c r="B224" s="1">
        <f t="shared" si="7"/>
        <v>109.01299999999999</v>
      </c>
      <c r="C224">
        <v>2</v>
      </c>
      <c r="D224">
        <v>42</v>
      </c>
      <c r="E224">
        <v>15</v>
      </c>
      <c r="F224">
        <v>0</v>
      </c>
      <c r="G224">
        <f t="shared" si="6"/>
        <v>1400</v>
      </c>
      <c r="H224">
        <v>1400</v>
      </c>
      <c r="I224">
        <v>281</v>
      </c>
      <c r="J224">
        <v>54</v>
      </c>
      <c r="K224">
        <v>53</v>
      </c>
      <c r="L224">
        <v>4.0000000000000001E-3</v>
      </c>
      <c r="M224">
        <v>33</v>
      </c>
      <c r="N224">
        <v>6</v>
      </c>
      <c r="O224">
        <v>45</v>
      </c>
      <c r="P224">
        <v>38</v>
      </c>
      <c r="Q224">
        <v>143</v>
      </c>
      <c r="R224" s="10">
        <v>29920</v>
      </c>
      <c r="S224" s="10">
        <v>576.47500000000002</v>
      </c>
    </row>
    <row r="225" spans="1:19" x14ac:dyDescent="0.25">
      <c r="A225" s="8">
        <v>1.2619560185185186E-3</v>
      </c>
      <c r="B225" s="1">
        <f t="shared" si="7"/>
        <v>109.033</v>
      </c>
      <c r="C225">
        <v>2</v>
      </c>
      <c r="D225">
        <v>42</v>
      </c>
      <c r="E225">
        <v>8</v>
      </c>
      <c r="F225">
        <v>0</v>
      </c>
      <c r="G225">
        <f t="shared" si="6"/>
        <v>1400</v>
      </c>
      <c r="H225">
        <v>1400</v>
      </c>
      <c r="I225">
        <v>274</v>
      </c>
      <c r="J225">
        <v>53</v>
      </c>
      <c r="K225">
        <v>29</v>
      </c>
      <c r="L225">
        <v>4.0000000000000001E-3</v>
      </c>
      <c r="M225">
        <v>33</v>
      </c>
      <c r="N225">
        <v>4</v>
      </c>
      <c r="O225">
        <v>45</v>
      </c>
      <c r="P225">
        <v>17</v>
      </c>
      <c r="Q225">
        <v>95</v>
      </c>
      <c r="R225" s="10">
        <v>21594</v>
      </c>
      <c r="S225" s="10">
        <v>320.07799999999997</v>
      </c>
    </row>
    <row r="226" spans="1:19" x14ac:dyDescent="0.25">
      <c r="A226" s="8">
        <v>1.2621180555555556E-3</v>
      </c>
      <c r="B226" s="1">
        <f t="shared" si="7"/>
        <v>109.04700000000001</v>
      </c>
      <c r="C226">
        <v>2</v>
      </c>
      <c r="D226">
        <v>42</v>
      </c>
      <c r="E226">
        <v>10</v>
      </c>
      <c r="F226">
        <v>0</v>
      </c>
      <c r="G226">
        <f t="shared" si="6"/>
        <v>1400</v>
      </c>
      <c r="H226">
        <v>1400</v>
      </c>
      <c r="I226">
        <v>275</v>
      </c>
      <c r="J226">
        <v>53</v>
      </c>
      <c r="K226">
        <v>36</v>
      </c>
      <c r="L226">
        <v>4.0000000000000001E-3</v>
      </c>
      <c r="M226">
        <v>33</v>
      </c>
      <c r="N226">
        <v>4</v>
      </c>
      <c r="O226">
        <v>45</v>
      </c>
      <c r="P226">
        <v>26</v>
      </c>
      <c r="Q226">
        <v>95</v>
      </c>
      <c r="R226" s="10">
        <v>22448</v>
      </c>
      <c r="S226" s="10">
        <v>339.44299999999998</v>
      </c>
    </row>
    <row r="227" spans="1:19" x14ac:dyDescent="0.25">
      <c r="A227" s="8">
        <v>1.2629745370370371E-3</v>
      </c>
      <c r="B227" s="1">
        <f t="shared" si="7"/>
        <v>109.121</v>
      </c>
      <c r="C227">
        <v>2</v>
      </c>
      <c r="D227">
        <v>42</v>
      </c>
      <c r="E227">
        <v>6</v>
      </c>
      <c r="F227">
        <v>0</v>
      </c>
      <c r="G227">
        <f t="shared" si="6"/>
        <v>1400</v>
      </c>
      <c r="H227">
        <v>1400</v>
      </c>
      <c r="I227">
        <v>223</v>
      </c>
      <c r="J227">
        <v>53</v>
      </c>
      <c r="K227">
        <v>27</v>
      </c>
      <c r="L227">
        <v>4.0000000000000001E-3</v>
      </c>
      <c r="M227">
        <v>33</v>
      </c>
      <c r="N227">
        <v>4</v>
      </c>
      <c r="O227">
        <v>45</v>
      </c>
      <c r="P227">
        <v>11</v>
      </c>
      <c r="Q227">
        <v>95</v>
      </c>
      <c r="R227" s="10">
        <v>16043</v>
      </c>
      <c r="S227" s="10">
        <v>228.654</v>
      </c>
    </row>
    <row r="228" spans="1:19" x14ac:dyDescent="0.25">
      <c r="A228" s="8">
        <v>1.263402777777778E-3</v>
      </c>
      <c r="B228" s="1">
        <f t="shared" si="7"/>
        <v>109.15800000000002</v>
      </c>
      <c r="C228">
        <v>2</v>
      </c>
      <c r="D228">
        <v>1</v>
      </c>
      <c r="E228">
        <v>1</v>
      </c>
      <c r="F228">
        <v>0</v>
      </c>
      <c r="G228">
        <f t="shared" si="6"/>
        <v>1400</v>
      </c>
      <c r="H228">
        <v>1400</v>
      </c>
      <c r="I228">
        <v>1</v>
      </c>
      <c r="J228">
        <v>45</v>
      </c>
      <c r="K228">
        <v>1000</v>
      </c>
      <c r="L228">
        <v>4.0000000000000001E-3</v>
      </c>
      <c r="M228">
        <v>33</v>
      </c>
      <c r="N228">
        <v>1</v>
      </c>
      <c r="O228">
        <v>45</v>
      </c>
      <c r="P228">
        <v>0</v>
      </c>
      <c r="Q228">
        <v>1000</v>
      </c>
      <c r="R228" s="10">
        <v>183</v>
      </c>
      <c r="S228" s="10">
        <v>3.91</v>
      </c>
    </row>
    <row r="229" spans="1:19" x14ac:dyDescent="0.25">
      <c r="A229" s="8">
        <v>1.2635300925925926E-3</v>
      </c>
      <c r="B229" s="1">
        <f t="shared" si="7"/>
        <v>109.169</v>
      </c>
      <c r="C229">
        <v>2</v>
      </c>
      <c r="D229">
        <v>49</v>
      </c>
      <c r="E229">
        <v>29</v>
      </c>
      <c r="F229">
        <v>10</v>
      </c>
      <c r="G229">
        <f t="shared" si="6"/>
        <v>1400</v>
      </c>
      <c r="H229">
        <v>1400</v>
      </c>
      <c r="I229">
        <v>503</v>
      </c>
      <c r="J229">
        <v>60</v>
      </c>
      <c r="K229">
        <v>58</v>
      </c>
      <c r="L229">
        <v>4.0000000000000001E-3</v>
      </c>
      <c r="M229">
        <v>33</v>
      </c>
      <c r="N229">
        <v>7</v>
      </c>
      <c r="O229">
        <v>45</v>
      </c>
      <c r="P229">
        <v>48</v>
      </c>
      <c r="Q229">
        <v>143</v>
      </c>
      <c r="R229" s="10">
        <v>64080</v>
      </c>
      <c r="S229" s="10">
        <v>1833</v>
      </c>
    </row>
    <row r="230" spans="1:19" x14ac:dyDescent="0.25">
      <c r="A230" s="8">
        <v>1.2640625000000002E-3</v>
      </c>
      <c r="B230" s="1">
        <f t="shared" si="7"/>
        <v>109.215</v>
      </c>
      <c r="C230">
        <v>2</v>
      </c>
      <c r="D230">
        <v>1</v>
      </c>
      <c r="E230">
        <v>1</v>
      </c>
      <c r="F230">
        <v>0</v>
      </c>
      <c r="G230">
        <f t="shared" si="6"/>
        <v>1410</v>
      </c>
      <c r="H230">
        <v>1410</v>
      </c>
      <c r="I230">
        <v>1</v>
      </c>
      <c r="J230">
        <v>45</v>
      </c>
      <c r="K230">
        <v>1000</v>
      </c>
      <c r="L230">
        <v>4.0000000000000001E-3</v>
      </c>
      <c r="M230">
        <v>33</v>
      </c>
      <c r="N230">
        <v>1</v>
      </c>
      <c r="O230">
        <v>45</v>
      </c>
      <c r="P230">
        <v>0</v>
      </c>
      <c r="Q230">
        <v>1000</v>
      </c>
      <c r="R230" s="10">
        <v>244</v>
      </c>
      <c r="S230" s="10">
        <v>4.6550000000000002</v>
      </c>
    </row>
    <row r="231" spans="1:19" x14ac:dyDescent="0.25">
      <c r="A231" s="8">
        <v>1.2643518518518518E-3</v>
      </c>
      <c r="B231" s="1">
        <f t="shared" si="7"/>
        <v>109.24</v>
      </c>
      <c r="C231">
        <v>2</v>
      </c>
      <c r="D231">
        <v>41</v>
      </c>
      <c r="E231">
        <v>4</v>
      </c>
      <c r="F231">
        <v>0</v>
      </c>
      <c r="G231">
        <f t="shared" si="6"/>
        <v>1410</v>
      </c>
      <c r="H231">
        <v>1410</v>
      </c>
      <c r="I231">
        <v>160</v>
      </c>
      <c r="J231">
        <v>49</v>
      </c>
      <c r="K231">
        <v>25</v>
      </c>
      <c r="L231">
        <v>4.0000000000000001E-3</v>
      </c>
      <c r="M231">
        <v>33</v>
      </c>
      <c r="N231">
        <v>3</v>
      </c>
      <c r="O231">
        <v>45</v>
      </c>
      <c r="P231">
        <v>8</v>
      </c>
      <c r="Q231">
        <v>73</v>
      </c>
      <c r="R231" s="10">
        <v>9821</v>
      </c>
      <c r="S231" s="10">
        <v>113.396</v>
      </c>
    </row>
    <row r="232" spans="1:19" x14ac:dyDescent="0.25">
      <c r="A232" s="8">
        <v>1.2643865740740742E-3</v>
      </c>
      <c r="B232" s="1">
        <f t="shared" si="7"/>
        <v>109.24300000000002</v>
      </c>
      <c r="C232">
        <v>2</v>
      </c>
      <c r="D232">
        <v>38</v>
      </c>
      <c r="E232">
        <v>9</v>
      </c>
      <c r="F232">
        <v>0</v>
      </c>
      <c r="G232">
        <f t="shared" si="6"/>
        <v>1410</v>
      </c>
      <c r="H232">
        <v>1410</v>
      </c>
      <c r="I232">
        <v>274</v>
      </c>
      <c r="J232">
        <v>51</v>
      </c>
      <c r="K232">
        <v>33</v>
      </c>
      <c r="L232">
        <v>4.0000000000000001E-3</v>
      </c>
      <c r="M232">
        <v>33</v>
      </c>
      <c r="N232">
        <v>4</v>
      </c>
      <c r="O232">
        <v>45</v>
      </c>
      <c r="P232">
        <v>21</v>
      </c>
      <c r="Q232">
        <v>105</v>
      </c>
      <c r="R232" s="10">
        <v>20191</v>
      </c>
      <c r="S232" s="10">
        <v>279.85899999999998</v>
      </c>
    </row>
    <row r="233" spans="1:19" x14ac:dyDescent="0.25">
      <c r="A233" s="8">
        <v>1.2644791666666668E-3</v>
      </c>
      <c r="B233" s="1">
        <f t="shared" si="7"/>
        <v>109.251</v>
      </c>
      <c r="C233">
        <v>2</v>
      </c>
      <c r="D233">
        <v>42</v>
      </c>
      <c r="E233">
        <v>9</v>
      </c>
      <c r="F233">
        <v>0</v>
      </c>
      <c r="G233">
        <f t="shared" si="6"/>
        <v>1410</v>
      </c>
      <c r="H233">
        <v>1410</v>
      </c>
      <c r="I233">
        <v>274</v>
      </c>
      <c r="J233">
        <v>53</v>
      </c>
      <c r="K233">
        <v>33</v>
      </c>
      <c r="L233">
        <v>4.0000000000000001E-3</v>
      </c>
      <c r="M233">
        <v>33</v>
      </c>
      <c r="N233">
        <v>4</v>
      </c>
      <c r="O233">
        <v>45</v>
      </c>
      <c r="P233">
        <v>22</v>
      </c>
      <c r="Q233">
        <v>95</v>
      </c>
      <c r="R233" s="10">
        <v>22600</v>
      </c>
      <c r="S233" s="10">
        <v>345.96</v>
      </c>
    </row>
    <row r="234" spans="1:19" x14ac:dyDescent="0.25">
      <c r="A234" s="8">
        <v>1.2646180555555555E-3</v>
      </c>
      <c r="B234" s="1">
        <f t="shared" si="7"/>
        <v>109.26300000000001</v>
      </c>
      <c r="C234">
        <v>2</v>
      </c>
      <c r="D234">
        <v>1</v>
      </c>
      <c r="E234">
        <v>1</v>
      </c>
      <c r="F234">
        <v>0</v>
      </c>
      <c r="G234">
        <f t="shared" si="6"/>
        <v>1410</v>
      </c>
      <c r="H234">
        <v>1410</v>
      </c>
      <c r="I234">
        <v>1</v>
      </c>
      <c r="J234">
        <v>45</v>
      </c>
      <c r="K234">
        <v>1000</v>
      </c>
      <c r="L234">
        <v>4.0000000000000001E-3</v>
      </c>
      <c r="M234">
        <v>33</v>
      </c>
      <c r="N234">
        <v>1</v>
      </c>
      <c r="O234">
        <v>45</v>
      </c>
      <c r="P234">
        <v>0</v>
      </c>
      <c r="Q234">
        <v>1000</v>
      </c>
      <c r="R234" s="10">
        <v>213.5</v>
      </c>
      <c r="S234" s="10">
        <v>3.91</v>
      </c>
    </row>
    <row r="235" spans="1:19" x14ac:dyDescent="0.25">
      <c r="A235" s="8">
        <v>1.2647916666666667E-3</v>
      </c>
      <c r="B235" s="1">
        <f t="shared" si="7"/>
        <v>109.27799999999999</v>
      </c>
      <c r="C235">
        <v>2</v>
      </c>
      <c r="D235">
        <v>1</v>
      </c>
      <c r="E235">
        <v>1</v>
      </c>
      <c r="F235">
        <v>0</v>
      </c>
      <c r="G235">
        <f t="shared" si="6"/>
        <v>1410</v>
      </c>
      <c r="H235">
        <v>1410</v>
      </c>
      <c r="I235">
        <v>2</v>
      </c>
      <c r="J235">
        <v>48</v>
      </c>
      <c r="K235">
        <v>500</v>
      </c>
      <c r="L235">
        <v>4.0000000000000001E-3</v>
      </c>
      <c r="M235">
        <v>33</v>
      </c>
      <c r="N235">
        <v>1</v>
      </c>
      <c r="O235">
        <v>45</v>
      </c>
      <c r="P235">
        <v>0</v>
      </c>
      <c r="Q235">
        <v>1000</v>
      </c>
      <c r="R235" s="10">
        <v>427</v>
      </c>
      <c r="S235" s="10">
        <v>9.31</v>
      </c>
    </row>
    <row r="236" spans="1:19" x14ac:dyDescent="0.25">
      <c r="A236" s="8">
        <v>1.264814814814815E-3</v>
      </c>
      <c r="B236" s="1">
        <f t="shared" si="7"/>
        <v>109.28</v>
      </c>
      <c r="C236">
        <v>2</v>
      </c>
      <c r="D236">
        <v>42</v>
      </c>
      <c r="E236">
        <v>14</v>
      </c>
      <c r="F236">
        <v>0</v>
      </c>
      <c r="G236">
        <f t="shared" si="6"/>
        <v>1410</v>
      </c>
      <c r="H236">
        <v>1410</v>
      </c>
      <c r="I236">
        <v>1361</v>
      </c>
      <c r="J236">
        <v>51</v>
      </c>
      <c r="K236">
        <v>10</v>
      </c>
      <c r="L236">
        <v>4.0000000000000001E-3</v>
      </c>
      <c r="M236">
        <v>33</v>
      </c>
      <c r="N236">
        <v>4</v>
      </c>
      <c r="O236">
        <v>45</v>
      </c>
      <c r="P236">
        <v>8</v>
      </c>
      <c r="Q236">
        <v>95</v>
      </c>
      <c r="R236" s="10">
        <v>62098</v>
      </c>
      <c r="S236" s="10">
        <v>626.93499999999995</v>
      </c>
    </row>
    <row r="237" spans="1:19" x14ac:dyDescent="0.25">
      <c r="A237" s="8">
        <v>1.2649074074074073E-3</v>
      </c>
      <c r="B237" s="1">
        <f t="shared" si="7"/>
        <v>109.288</v>
      </c>
      <c r="C237">
        <v>2</v>
      </c>
      <c r="D237">
        <v>1</v>
      </c>
      <c r="E237">
        <v>1</v>
      </c>
      <c r="F237">
        <v>0</v>
      </c>
      <c r="G237">
        <f t="shared" si="6"/>
        <v>1410</v>
      </c>
      <c r="H237">
        <v>1410</v>
      </c>
      <c r="I237">
        <v>1</v>
      </c>
      <c r="J237">
        <v>47</v>
      </c>
      <c r="K237">
        <v>1000</v>
      </c>
      <c r="L237">
        <v>4.0000000000000001E-3</v>
      </c>
      <c r="M237">
        <v>33</v>
      </c>
      <c r="N237">
        <v>1</v>
      </c>
      <c r="O237">
        <v>45</v>
      </c>
      <c r="P237">
        <v>0</v>
      </c>
      <c r="Q237">
        <v>1000</v>
      </c>
      <c r="R237" s="10">
        <v>305</v>
      </c>
      <c r="S237" s="10">
        <v>6.7030000000000003</v>
      </c>
    </row>
    <row r="238" spans="1:19" x14ac:dyDescent="0.25">
      <c r="A238" s="8">
        <v>1.2649537037037037E-3</v>
      </c>
      <c r="B238" s="1">
        <f t="shared" si="7"/>
        <v>109.29199999999999</v>
      </c>
      <c r="C238">
        <v>2</v>
      </c>
      <c r="D238">
        <v>1</v>
      </c>
      <c r="E238">
        <v>12</v>
      </c>
      <c r="F238">
        <v>0</v>
      </c>
      <c r="G238">
        <f t="shared" si="6"/>
        <v>1410</v>
      </c>
      <c r="H238">
        <v>1410</v>
      </c>
      <c r="I238">
        <v>686</v>
      </c>
      <c r="J238">
        <v>53</v>
      </c>
      <c r="K238">
        <v>17</v>
      </c>
      <c r="L238">
        <v>4.0000000000000001E-3</v>
      </c>
      <c r="M238">
        <v>33</v>
      </c>
      <c r="N238">
        <v>1</v>
      </c>
      <c r="O238">
        <v>45</v>
      </c>
      <c r="P238">
        <v>16</v>
      </c>
      <c r="Q238">
        <v>1000</v>
      </c>
      <c r="R238" s="10">
        <v>39223</v>
      </c>
      <c r="S238" s="10">
        <v>527.505</v>
      </c>
    </row>
    <row r="239" spans="1:19" x14ac:dyDescent="0.25">
      <c r="A239" s="8">
        <v>1.2650000000000001E-3</v>
      </c>
      <c r="B239" s="1">
        <f t="shared" si="7"/>
        <v>109.29600000000001</v>
      </c>
      <c r="C239">
        <v>2</v>
      </c>
      <c r="D239">
        <v>41</v>
      </c>
      <c r="E239">
        <v>4</v>
      </c>
      <c r="F239">
        <v>0</v>
      </c>
      <c r="G239">
        <f t="shared" si="6"/>
        <v>1410</v>
      </c>
      <c r="H239">
        <v>1410</v>
      </c>
      <c r="I239">
        <v>160</v>
      </c>
      <c r="J239">
        <v>50</v>
      </c>
      <c r="K239">
        <v>25</v>
      </c>
      <c r="L239">
        <v>4.0000000000000001E-3</v>
      </c>
      <c r="M239">
        <v>33</v>
      </c>
      <c r="N239">
        <v>3</v>
      </c>
      <c r="O239">
        <v>45</v>
      </c>
      <c r="P239">
        <v>8</v>
      </c>
      <c r="Q239">
        <v>73</v>
      </c>
      <c r="R239" s="10">
        <v>10462</v>
      </c>
      <c r="S239" s="10">
        <v>130.71199999999999</v>
      </c>
    </row>
    <row r="240" spans="1:19" x14ac:dyDescent="0.25">
      <c r="A240" s="8">
        <v>1.2650694444444443E-3</v>
      </c>
      <c r="B240" s="1">
        <f t="shared" si="7"/>
        <v>109.30199999999998</v>
      </c>
      <c r="C240">
        <v>2</v>
      </c>
      <c r="D240">
        <v>41</v>
      </c>
      <c r="E240">
        <v>7</v>
      </c>
      <c r="F240">
        <v>0</v>
      </c>
      <c r="G240">
        <f t="shared" si="6"/>
        <v>1410</v>
      </c>
      <c r="H240">
        <v>1410</v>
      </c>
      <c r="I240">
        <v>1023</v>
      </c>
      <c r="J240">
        <v>51</v>
      </c>
      <c r="K240">
        <v>7</v>
      </c>
      <c r="L240">
        <v>4.0000000000000001E-3</v>
      </c>
      <c r="M240">
        <v>33</v>
      </c>
      <c r="N240">
        <v>2</v>
      </c>
      <c r="O240">
        <v>45</v>
      </c>
      <c r="P240">
        <v>5</v>
      </c>
      <c r="Q240">
        <v>49</v>
      </c>
      <c r="R240" s="10">
        <v>42578</v>
      </c>
      <c r="S240" s="10">
        <v>382.827</v>
      </c>
    </row>
    <row r="241" spans="1:19" x14ac:dyDescent="0.25">
      <c r="A241" s="8">
        <v>1.2651041666666668E-3</v>
      </c>
      <c r="B241" s="1">
        <f t="shared" si="7"/>
        <v>109.30499999999999</v>
      </c>
      <c r="C241">
        <v>2</v>
      </c>
      <c r="D241">
        <v>19</v>
      </c>
      <c r="E241">
        <v>1</v>
      </c>
      <c r="F241">
        <v>0</v>
      </c>
      <c r="G241">
        <f t="shared" si="6"/>
        <v>1410</v>
      </c>
      <c r="H241">
        <v>1410</v>
      </c>
      <c r="I241">
        <v>20</v>
      </c>
      <c r="J241">
        <v>45</v>
      </c>
      <c r="K241">
        <v>50</v>
      </c>
      <c r="L241">
        <v>4.0000000000000001E-3</v>
      </c>
      <c r="M241">
        <v>33</v>
      </c>
      <c r="N241">
        <v>1</v>
      </c>
      <c r="O241">
        <v>45</v>
      </c>
      <c r="P241">
        <v>0</v>
      </c>
      <c r="Q241">
        <v>53</v>
      </c>
      <c r="R241" s="10">
        <v>1128</v>
      </c>
      <c r="S241" s="10">
        <v>12.103</v>
      </c>
    </row>
    <row r="242" spans="1:19" x14ac:dyDescent="0.25">
      <c r="A242" s="8">
        <v>1.2651273148148148E-3</v>
      </c>
      <c r="B242" s="1">
        <f t="shared" si="7"/>
        <v>109.307</v>
      </c>
      <c r="C242">
        <v>2</v>
      </c>
      <c r="D242">
        <v>41</v>
      </c>
      <c r="E242">
        <v>1</v>
      </c>
      <c r="F242">
        <v>0</v>
      </c>
      <c r="G242">
        <f t="shared" si="6"/>
        <v>1410</v>
      </c>
      <c r="H242">
        <v>1410</v>
      </c>
      <c r="I242">
        <v>43</v>
      </c>
      <c r="J242">
        <v>47</v>
      </c>
      <c r="K242">
        <v>23</v>
      </c>
      <c r="L242">
        <v>4.0000000000000001E-3</v>
      </c>
      <c r="M242">
        <v>33</v>
      </c>
      <c r="N242">
        <v>1</v>
      </c>
      <c r="O242">
        <v>45</v>
      </c>
      <c r="P242">
        <v>0</v>
      </c>
      <c r="Q242">
        <v>24</v>
      </c>
      <c r="R242" s="10">
        <v>3111</v>
      </c>
      <c r="S242" s="10">
        <v>35.936999999999998</v>
      </c>
    </row>
    <row r="243" spans="1:19" x14ac:dyDescent="0.25">
      <c r="A243" s="8">
        <v>1.2651620370370371E-3</v>
      </c>
      <c r="B243" s="1">
        <f t="shared" si="7"/>
        <v>109.31</v>
      </c>
      <c r="C243">
        <v>2</v>
      </c>
      <c r="D243">
        <v>34</v>
      </c>
      <c r="E243">
        <v>20</v>
      </c>
      <c r="F243">
        <v>0</v>
      </c>
      <c r="G243">
        <f t="shared" si="6"/>
        <v>1410</v>
      </c>
      <c r="H243">
        <v>1410</v>
      </c>
      <c r="I243">
        <v>508</v>
      </c>
      <c r="J243">
        <v>53</v>
      </c>
      <c r="K243">
        <v>39</v>
      </c>
      <c r="L243">
        <v>4.0000000000000001E-3</v>
      </c>
      <c r="M243">
        <v>34</v>
      </c>
      <c r="N243">
        <v>3</v>
      </c>
      <c r="O243">
        <v>45</v>
      </c>
      <c r="P243">
        <v>36</v>
      </c>
      <c r="Q243">
        <v>88</v>
      </c>
      <c r="R243" s="10">
        <v>43371</v>
      </c>
      <c r="S243" s="10">
        <v>757.27499999999998</v>
      </c>
    </row>
    <row r="244" spans="1:19" x14ac:dyDescent="0.25">
      <c r="A244" s="8">
        <v>1.2651851851851854E-3</v>
      </c>
      <c r="B244" s="1">
        <f t="shared" si="7"/>
        <v>109.31200000000001</v>
      </c>
      <c r="C244">
        <v>2</v>
      </c>
      <c r="D244">
        <v>3</v>
      </c>
      <c r="E244">
        <v>22</v>
      </c>
      <c r="F244">
        <v>10</v>
      </c>
      <c r="G244">
        <f t="shared" si="6"/>
        <v>1410</v>
      </c>
      <c r="H244">
        <v>1410</v>
      </c>
      <c r="I244">
        <v>1515</v>
      </c>
      <c r="J244">
        <v>55</v>
      </c>
      <c r="K244">
        <v>15</v>
      </c>
      <c r="L244">
        <v>4.0000000000000001E-3</v>
      </c>
      <c r="M244">
        <v>34</v>
      </c>
      <c r="N244">
        <v>1</v>
      </c>
      <c r="O244">
        <v>45</v>
      </c>
      <c r="P244">
        <v>14</v>
      </c>
      <c r="Q244">
        <v>333</v>
      </c>
      <c r="R244" s="10">
        <v>86285</v>
      </c>
      <c r="S244" s="10">
        <v>1199</v>
      </c>
    </row>
    <row r="245" spans="1:19" x14ac:dyDescent="0.25">
      <c r="A245" s="8">
        <v>1.2652314814814815E-3</v>
      </c>
      <c r="B245" s="1">
        <f t="shared" si="7"/>
        <v>109.316</v>
      </c>
      <c r="C245">
        <v>2</v>
      </c>
      <c r="D245">
        <v>634</v>
      </c>
      <c r="E245">
        <v>1706</v>
      </c>
      <c r="F245">
        <v>5410</v>
      </c>
      <c r="G245">
        <f t="shared" si="6"/>
        <v>1420</v>
      </c>
      <c r="H245">
        <v>1420</v>
      </c>
      <c r="I245">
        <v>24690</v>
      </c>
      <c r="J245">
        <v>103</v>
      </c>
      <c r="K245">
        <v>69</v>
      </c>
      <c r="L245">
        <v>2.9600000000000001E-2</v>
      </c>
      <c r="M245">
        <v>66</v>
      </c>
      <c r="N245">
        <v>51</v>
      </c>
      <c r="O245">
        <v>45</v>
      </c>
      <c r="P245">
        <v>69</v>
      </c>
      <c r="Q245">
        <v>80</v>
      </c>
      <c r="R245" s="10">
        <v>33820000</v>
      </c>
      <c r="S245" s="10">
        <v>87114000</v>
      </c>
    </row>
    <row r="246" spans="1:19" x14ac:dyDescent="0.25">
      <c r="A246" s="8">
        <v>1.2655324074074075E-3</v>
      </c>
      <c r="B246" s="1">
        <f t="shared" si="7"/>
        <v>109.342</v>
      </c>
      <c r="C246">
        <v>2</v>
      </c>
      <c r="D246">
        <v>1</v>
      </c>
      <c r="E246">
        <v>58</v>
      </c>
      <c r="F246">
        <v>20</v>
      </c>
      <c r="G246">
        <f t="shared" si="6"/>
        <v>6830</v>
      </c>
      <c r="H246">
        <v>6830</v>
      </c>
      <c r="I246">
        <v>1710</v>
      </c>
      <c r="J246">
        <v>55</v>
      </c>
      <c r="K246">
        <v>34</v>
      </c>
      <c r="L246">
        <v>2.9600000000000001E-2</v>
      </c>
      <c r="M246">
        <v>66</v>
      </c>
      <c r="N246">
        <v>1</v>
      </c>
      <c r="O246">
        <v>45</v>
      </c>
      <c r="P246">
        <v>33</v>
      </c>
      <c r="Q246">
        <v>1000</v>
      </c>
      <c r="R246" s="10">
        <v>137952</v>
      </c>
      <c r="S246" s="10">
        <v>2360</v>
      </c>
    </row>
    <row r="247" spans="1:19" x14ac:dyDescent="0.25">
      <c r="A247" s="8">
        <v>1.2656134259259259E-3</v>
      </c>
      <c r="B247" s="1">
        <f t="shared" si="7"/>
        <v>109.34899999999999</v>
      </c>
      <c r="C247">
        <v>2</v>
      </c>
      <c r="D247">
        <v>27</v>
      </c>
      <c r="E247">
        <v>5</v>
      </c>
      <c r="F247">
        <v>0</v>
      </c>
      <c r="G247">
        <f t="shared" si="6"/>
        <v>6850</v>
      </c>
      <c r="H247">
        <v>6850</v>
      </c>
      <c r="I247">
        <v>215</v>
      </c>
      <c r="J247">
        <v>51</v>
      </c>
      <c r="K247">
        <v>23</v>
      </c>
      <c r="L247">
        <v>2.9600000000000001E-2</v>
      </c>
      <c r="M247">
        <v>66</v>
      </c>
      <c r="N247">
        <v>2</v>
      </c>
      <c r="O247">
        <v>45</v>
      </c>
      <c r="P247">
        <v>16</v>
      </c>
      <c r="Q247">
        <v>74</v>
      </c>
      <c r="R247" s="10">
        <v>14945</v>
      </c>
      <c r="S247" s="10">
        <v>193.834</v>
      </c>
    </row>
    <row r="248" spans="1:19" x14ac:dyDescent="0.25">
      <c r="A248" s="8">
        <v>1.2656481481481481E-3</v>
      </c>
      <c r="B248" s="1">
        <f t="shared" si="7"/>
        <v>109.352</v>
      </c>
      <c r="C248">
        <v>2</v>
      </c>
      <c r="D248">
        <v>3</v>
      </c>
      <c r="E248">
        <v>1</v>
      </c>
      <c r="F248">
        <v>0</v>
      </c>
      <c r="G248">
        <f t="shared" si="6"/>
        <v>6850</v>
      </c>
      <c r="H248">
        <v>6850</v>
      </c>
      <c r="I248">
        <v>86</v>
      </c>
      <c r="J248">
        <v>48</v>
      </c>
      <c r="K248">
        <v>12</v>
      </c>
      <c r="L248">
        <v>2.9600000000000001E-2</v>
      </c>
      <c r="M248">
        <v>66</v>
      </c>
      <c r="N248">
        <v>1</v>
      </c>
      <c r="O248">
        <v>45</v>
      </c>
      <c r="P248">
        <v>0</v>
      </c>
      <c r="Q248">
        <v>333</v>
      </c>
      <c r="R248" s="10">
        <v>4026</v>
      </c>
      <c r="S248" s="10">
        <v>41.523000000000003</v>
      </c>
    </row>
    <row r="249" spans="1:19" x14ac:dyDescent="0.25">
      <c r="A249" s="8">
        <v>1.2656712962962962E-3</v>
      </c>
      <c r="B249" s="1">
        <f t="shared" si="7"/>
        <v>109.354</v>
      </c>
      <c r="C249">
        <v>2</v>
      </c>
      <c r="D249">
        <v>42</v>
      </c>
      <c r="E249">
        <v>4</v>
      </c>
      <c r="F249">
        <v>0</v>
      </c>
      <c r="G249">
        <f t="shared" si="6"/>
        <v>6850</v>
      </c>
      <c r="H249">
        <v>6850</v>
      </c>
      <c r="I249">
        <v>161</v>
      </c>
      <c r="J249">
        <v>49</v>
      </c>
      <c r="K249">
        <v>25</v>
      </c>
      <c r="L249">
        <v>2.9600000000000001E-2</v>
      </c>
      <c r="M249">
        <v>66</v>
      </c>
      <c r="N249">
        <v>2</v>
      </c>
      <c r="O249">
        <v>45</v>
      </c>
      <c r="P249">
        <v>17</v>
      </c>
      <c r="Q249">
        <v>48</v>
      </c>
      <c r="R249" s="10">
        <v>10309</v>
      </c>
      <c r="S249" s="10">
        <v>121.402</v>
      </c>
    </row>
    <row r="250" spans="1:19" x14ac:dyDescent="0.25">
      <c r="A250" s="8">
        <v>1.2656944444444445E-3</v>
      </c>
      <c r="B250" s="1">
        <f t="shared" si="7"/>
        <v>109.35600000000001</v>
      </c>
      <c r="C250">
        <v>2</v>
      </c>
      <c r="D250">
        <v>1</v>
      </c>
      <c r="E250">
        <v>1</v>
      </c>
      <c r="F250">
        <v>0</v>
      </c>
      <c r="G250">
        <f t="shared" si="6"/>
        <v>6850</v>
      </c>
      <c r="H250">
        <v>6850</v>
      </c>
      <c r="I250">
        <v>1</v>
      </c>
      <c r="J250">
        <v>47</v>
      </c>
      <c r="K250">
        <v>1000</v>
      </c>
      <c r="L250">
        <v>2.9600000000000001E-2</v>
      </c>
      <c r="M250">
        <v>66</v>
      </c>
      <c r="N250">
        <v>1</v>
      </c>
      <c r="O250">
        <v>45</v>
      </c>
      <c r="P250">
        <v>0</v>
      </c>
      <c r="Q250">
        <v>1000</v>
      </c>
      <c r="R250" s="10">
        <v>244</v>
      </c>
      <c r="S250" s="10">
        <v>5.2140000000000004</v>
      </c>
    </row>
    <row r="251" spans="1:19" x14ac:dyDescent="0.25">
      <c r="A251" s="8">
        <v>1.2657175925925926E-3</v>
      </c>
      <c r="B251" s="1">
        <f t="shared" si="7"/>
        <v>109.358</v>
      </c>
      <c r="C251">
        <v>2</v>
      </c>
      <c r="D251">
        <v>1</v>
      </c>
      <c r="E251">
        <v>1</v>
      </c>
      <c r="F251">
        <v>0</v>
      </c>
      <c r="G251">
        <f t="shared" si="6"/>
        <v>6850</v>
      </c>
      <c r="H251">
        <v>6850</v>
      </c>
      <c r="I251">
        <v>1</v>
      </c>
      <c r="J251">
        <v>45</v>
      </c>
      <c r="K251">
        <v>1000</v>
      </c>
      <c r="L251">
        <v>2.9600000000000001E-2</v>
      </c>
      <c r="M251">
        <v>66</v>
      </c>
      <c r="N251">
        <v>1</v>
      </c>
      <c r="O251">
        <v>45</v>
      </c>
      <c r="P251">
        <v>0</v>
      </c>
      <c r="Q251">
        <v>1000</v>
      </c>
      <c r="R251" s="10">
        <v>152.5</v>
      </c>
      <c r="S251" s="10">
        <v>2.9790000000000001</v>
      </c>
    </row>
    <row r="252" spans="1:19" x14ac:dyDescent="0.25">
      <c r="A252" s="8">
        <v>1.2657407407407407E-3</v>
      </c>
      <c r="B252" s="1">
        <f t="shared" si="7"/>
        <v>109.35999999999999</v>
      </c>
      <c r="C252">
        <v>2</v>
      </c>
      <c r="D252">
        <v>42</v>
      </c>
      <c r="E252">
        <v>4</v>
      </c>
      <c r="F252">
        <v>0</v>
      </c>
      <c r="G252">
        <f t="shared" si="6"/>
        <v>6850</v>
      </c>
      <c r="H252">
        <v>6850</v>
      </c>
      <c r="I252">
        <v>161</v>
      </c>
      <c r="J252">
        <v>51</v>
      </c>
      <c r="K252">
        <v>25</v>
      </c>
      <c r="L252">
        <v>2.9600000000000001E-2</v>
      </c>
      <c r="M252">
        <v>66</v>
      </c>
      <c r="N252">
        <v>3</v>
      </c>
      <c r="O252">
        <v>45</v>
      </c>
      <c r="P252">
        <v>8</v>
      </c>
      <c r="Q252">
        <v>71</v>
      </c>
      <c r="R252" s="10">
        <v>11895</v>
      </c>
      <c r="S252" s="10">
        <v>158.45599999999999</v>
      </c>
    </row>
    <row r="253" spans="1:19" x14ac:dyDescent="0.25">
      <c r="A253" s="8">
        <v>1.2658680555555557E-3</v>
      </c>
      <c r="B253" s="1">
        <f t="shared" si="7"/>
        <v>109.37100000000001</v>
      </c>
      <c r="C253">
        <v>2</v>
      </c>
      <c r="D253">
        <v>1</v>
      </c>
      <c r="E253">
        <v>1</v>
      </c>
      <c r="F253">
        <v>0</v>
      </c>
      <c r="G253">
        <f t="shared" si="6"/>
        <v>6850</v>
      </c>
      <c r="H253">
        <v>6850</v>
      </c>
      <c r="I253">
        <v>1</v>
      </c>
      <c r="J253">
        <v>45</v>
      </c>
      <c r="K253">
        <v>977</v>
      </c>
      <c r="L253">
        <v>2.9600000000000001E-2</v>
      </c>
      <c r="M253">
        <v>66</v>
      </c>
      <c r="N253">
        <v>1</v>
      </c>
      <c r="O253">
        <v>45</v>
      </c>
      <c r="P253">
        <v>0</v>
      </c>
      <c r="Q253">
        <v>1000</v>
      </c>
      <c r="R253" s="10">
        <v>122</v>
      </c>
      <c r="S253" s="10">
        <v>2.234</v>
      </c>
    </row>
    <row r="254" spans="1:19" x14ac:dyDescent="0.25">
      <c r="A254" s="8">
        <v>1.2659027777777779E-3</v>
      </c>
      <c r="B254" s="1">
        <f t="shared" si="7"/>
        <v>109.37400000000001</v>
      </c>
      <c r="C254">
        <v>2</v>
      </c>
      <c r="D254">
        <v>42</v>
      </c>
      <c r="E254">
        <v>13</v>
      </c>
      <c r="F254">
        <v>0</v>
      </c>
      <c r="G254">
        <f t="shared" si="6"/>
        <v>6850</v>
      </c>
      <c r="H254">
        <v>6850</v>
      </c>
      <c r="I254">
        <v>427</v>
      </c>
      <c r="J254">
        <v>52</v>
      </c>
      <c r="K254">
        <v>30</v>
      </c>
      <c r="L254">
        <v>2.9600000000000001E-2</v>
      </c>
      <c r="M254">
        <v>66</v>
      </c>
      <c r="N254">
        <v>3</v>
      </c>
      <c r="O254">
        <v>45</v>
      </c>
      <c r="P254">
        <v>26</v>
      </c>
      <c r="Q254">
        <v>71</v>
      </c>
      <c r="R254" s="10">
        <v>31110</v>
      </c>
      <c r="S254" s="10">
        <v>426.77</v>
      </c>
    </row>
    <row r="255" spans="1:19" x14ac:dyDescent="0.25">
      <c r="A255" s="8">
        <v>1.2659722222222222E-3</v>
      </c>
      <c r="B255" s="1">
        <f t="shared" si="7"/>
        <v>109.38</v>
      </c>
      <c r="C255">
        <v>2</v>
      </c>
      <c r="D255">
        <v>1</v>
      </c>
      <c r="E255">
        <v>1</v>
      </c>
      <c r="F255">
        <v>0</v>
      </c>
      <c r="G255">
        <f t="shared" si="6"/>
        <v>6850</v>
      </c>
      <c r="H255">
        <v>6850</v>
      </c>
      <c r="I255">
        <v>8</v>
      </c>
      <c r="J255">
        <v>45</v>
      </c>
      <c r="K255">
        <v>125</v>
      </c>
      <c r="L255">
        <v>2.9600000000000001E-2</v>
      </c>
      <c r="M255">
        <v>66</v>
      </c>
      <c r="N255">
        <v>1</v>
      </c>
      <c r="O255">
        <v>45</v>
      </c>
      <c r="P255">
        <v>0</v>
      </c>
      <c r="Q255">
        <v>1000</v>
      </c>
      <c r="R255" s="10">
        <v>915</v>
      </c>
      <c r="S255" s="10">
        <v>13.034000000000001</v>
      </c>
    </row>
    <row r="256" spans="1:19" x14ac:dyDescent="0.25">
      <c r="A256" s="8">
        <v>1.2664351851851851E-3</v>
      </c>
      <c r="B256" s="1">
        <f t="shared" si="7"/>
        <v>109.41999999999999</v>
      </c>
      <c r="C256">
        <v>2</v>
      </c>
      <c r="D256">
        <v>33</v>
      </c>
      <c r="E256">
        <v>3</v>
      </c>
      <c r="F256">
        <v>0</v>
      </c>
      <c r="G256">
        <f t="shared" si="6"/>
        <v>6850</v>
      </c>
      <c r="H256">
        <v>6850</v>
      </c>
      <c r="I256">
        <v>159</v>
      </c>
      <c r="J256">
        <v>50</v>
      </c>
      <c r="K256">
        <v>19</v>
      </c>
      <c r="L256">
        <v>2.9600000000000001E-2</v>
      </c>
      <c r="M256">
        <v>66</v>
      </c>
      <c r="N256">
        <v>1</v>
      </c>
      <c r="O256">
        <v>45</v>
      </c>
      <c r="P256">
        <v>16</v>
      </c>
      <c r="Q256">
        <v>30</v>
      </c>
      <c r="R256" s="10">
        <v>9150</v>
      </c>
      <c r="S256" s="10">
        <v>111.348</v>
      </c>
    </row>
    <row r="257" spans="1:19" x14ac:dyDescent="0.25">
      <c r="A257" s="8">
        <v>1.2665625000000001E-3</v>
      </c>
      <c r="B257" s="1">
        <f t="shared" si="7"/>
        <v>109.431</v>
      </c>
      <c r="C257">
        <v>2</v>
      </c>
      <c r="D257">
        <v>41</v>
      </c>
      <c r="E257">
        <v>1</v>
      </c>
      <c r="F257">
        <v>0</v>
      </c>
      <c r="G257">
        <f t="shared" si="6"/>
        <v>6850</v>
      </c>
      <c r="H257">
        <v>6850</v>
      </c>
      <c r="I257">
        <v>43</v>
      </c>
      <c r="J257">
        <v>48</v>
      </c>
      <c r="K257">
        <v>23</v>
      </c>
      <c r="L257">
        <v>2.9600000000000001E-2</v>
      </c>
      <c r="M257">
        <v>66</v>
      </c>
      <c r="N257">
        <v>1</v>
      </c>
      <c r="O257">
        <v>45</v>
      </c>
      <c r="P257">
        <v>0</v>
      </c>
      <c r="Q257">
        <v>24</v>
      </c>
      <c r="R257" s="10">
        <v>3294</v>
      </c>
      <c r="S257" s="10">
        <v>43.384999999999998</v>
      </c>
    </row>
    <row r="258" spans="1:19" x14ac:dyDescent="0.25">
      <c r="A258" s="8">
        <v>1.2667476851851852E-3</v>
      </c>
      <c r="B258" s="1">
        <f t="shared" si="7"/>
        <v>109.447</v>
      </c>
      <c r="C258">
        <v>2</v>
      </c>
      <c r="D258">
        <v>45</v>
      </c>
      <c r="E258">
        <v>21</v>
      </c>
      <c r="F258">
        <v>0</v>
      </c>
      <c r="G258">
        <f t="shared" si="6"/>
        <v>6850</v>
      </c>
      <c r="H258">
        <v>6850</v>
      </c>
      <c r="I258">
        <v>686</v>
      </c>
      <c r="J258">
        <v>56</v>
      </c>
      <c r="K258">
        <v>31</v>
      </c>
      <c r="L258">
        <v>2.9600000000000001E-2</v>
      </c>
      <c r="M258">
        <v>66</v>
      </c>
      <c r="N258">
        <v>5</v>
      </c>
      <c r="O258">
        <v>45</v>
      </c>
      <c r="P258">
        <v>25</v>
      </c>
      <c r="Q258">
        <v>111</v>
      </c>
      <c r="R258" s="10">
        <v>53192</v>
      </c>
      <c r="S258" s="10">
        <v>965.447</v>
      </c>
    </row>
    <row r="259" spans="1:19" x14ac:dyDescent="0.25">
      <c r="A259" s="8">
        <v>1.2668171296296297E-3</v>
      </c>
      <c r="B259" s="1">
        <f t="shared" si="7"/>
        <v>109.453</v>
      </c>
      <c r="C259">
        <v>2</v>
      </c>
      <c r="D259">
        <v>41</v>
      </c>
      <c r="E259">
        <v>4</v>
      </c>
      <c r="F259">
        <v>0</v>
      </c>
      <c r="G259">
        <f t="shared" ref="G259:G322" si="8">G258+F258</f>
        <v>6850</v>
      </c>
      <c r="H259">
        <v>6850</v>
      </c>
      <c r="I259">
        <v>174</v>
      </c>
      <c r="J259">
        <v>51</v>
      </c>
      <c r="K259">
        <v>23</v>
      </c>
      <c r="L259">
        <v>2.9600000000000001E-2</v>
      </c>
      <c r="M259">
        <v>66</v>
      </c>
      <c r="N259">
        <v>2</v>
      </c>
      <c r="O259">
        <v>45</v>
      </c>
      <c r="P259">
        <v>15</v>
      </c>
      <c r="Q259">
        <v>49</v>
      </c>
      <c r="R259" s="10">
        <v>11224</v>
      </c>
      <c r="S259" s="10">
        <v>141.32599999999999</v>
      </c>
    </row>
    <row r="260" spans="1:19" x14ac:dyDescent="0.25">
      <c r="A260" s="8">
        <v>1.2670138888888889E-3</v>
      </c>
      <c r="B260" s="1">
        <f t="shared" ref="B260:B323" si="9">A260*24*60*60</f>
        <v>109.47000000000001</v>
      </c>
      <c r="C260">
        <v>2</v>
      </c>
      <c r="D260">
        <v>1</v>
      </c>
      <c r="E260">
        <v>1</v>
      </c>
      <c r="F260">
        <v>0</v>
      </c>
      <c r="G260">
        <f t="shared" si="8"/>
        <v>6850</v>
      </c>
      <c r="H260">
        <v>6850</v>
      </c>
      <c r="I260">
        <v>1</v>
      </c>
      <c r="J260">
        <v>45</v>
      </c>
      <c r="K260">
        <v>977</v>
      </c>
      <c r="L260">
        <v>2.9600000000000001E-2</v>
      </c>
      <c r="M260">
        <v>66</v>
      </c>
      <c r="N260">
        <v>1</v>
      </c>
      <c r="O260">
        <v>45</v>
      </c>
      <c r="P260">
        <v>0</v>
      </c>
      <c r="Q260">
        <v>1000</v>
      </c>
      <c r="R260" s="10">
        <v>91.5</v>
      </c>
      <c r="S260" s="10">
        <v>2.234</v>
      </c>
    </row>
    <row r="261" spans="1:19" x14ac:dyDescent="0.25">
      <c r="A261" s="8">
        <v>1.2670601851851851E-3</v>
      </c>
      <c r="B261" s="1">
        <f t="shared" si="9"/>
        <v>109.47399999999999</v>
      </c>
      <c r="C261">
        <v>2</v>
      </c>
      <c r="D261">
        <v>41</v>
      </c>
      <c r="E261">
        <v>10</v>
      </c>
      <c r="F261">
        <v>0</v>
      </c>
      <c r="G261">
        <f t="shared" si="8"/>
        <v>6850</v>
      </c>
      <c r="H261">
        <v>6850</v>
      </c>
      <c r="I261">
        <v>243</v>
      </c>
      <c r="J261">
        <v>51</v>
      </c>
      <c r="K261">
        <v>41</v>
      </c>
      <c r="L261">
        <v>2.9600000000000001E-2</v>
      </c>
      <c r="M261">
        <v>66</v>
      </c>
      <c r="N261">
        <v>4</v>
      </c>
      <c r="O261">
        <v>45</v>
      </c>
      <c r="P261">
        <v>30</v>
      </c>
      <c r="Q261">
        <v>98</v>
      </c>
      <c r="R261" s="10">
        <v>19947</v>
      </c>
      <c r="S261" s="10">
        <v>291.40300000000002</v>
      </c>
    </row>
    <row r="262" spans="1:19" x14ac:dyDescent="0.25">
      <c r="A262" s="8">
        <v>1.2675347222222222E-3</v>
      </c>
      <c r="B262" s="1">
        <f t="shared" si="9"/>
        <v>109.515</v>
      </c>
      <c r="C262">
        <v>2</v>
      </c>
      <c r="D262">
        <v>1</v>
      </c>
      <c r="E262">
        <v>1</v>
      </c>
      <c r="F262">
        <v>0</v>
      </c>
      <c r="G262">
        <f t="shared" si="8"/>
        <v>6850</v>
      </c>
      <c r="H262">
        <v>6850</v>
      </c>
      <c r="I262">
        <v>1</v>
      </c>
      <c r="J262">
        <v>45</v>
      </c>
      <c r="K262">
        <v>977</v>
      </c>
      <c r="L262">
        <v>2.9600000000000001E-2</v>
      </c>
      <c r="M262">
        <v>66</v>
      </c>
      <c r="N262">
        <v>1</v>
      </c>
      <c r="O262">
        <v>45</v>
      </c>
      <c r="P262">
        <v>0</v>
      </c>
      <c r="Q262">
        <v>1000</v>
      </c>
      <c r="R262" s="10">
        <v>122</v>
      </c>
      <c r="S262" s="10">
        <v>2.234</v>
      </c>
    </row>
    <row r="263" spans="1:19" x14ac:dyDescent="0.25">
      <c r="A263" s="8">
        <v>1.2675578703703705E-3</v>
      </c>
      <c r="B263" s="1">
        <f t="shared" si="9"/>
        <v>109.51700000000001</v>
      </c>
      <c r="C263">
        <v>2</v>
      </c>
      <c r="D263">
        <v>1</v>
      </c>
      <c r="E263">
        <v>1</v>
      </c>
      <c r="F263">
        <v>0</v>
      </c>
      <c r="G263">
        <f t="shared" si="8"/>
        <v>6850</v>
      </c>
      <c r="H263">
        <v>6850</v>
      </c>
      <c r="I263">
        <v>42</v>
      </c>
      <c r="J263">
        <v>45</v>
      </c>
      <c r="K263">
        <v>24</v>
      </c>
      <c r="L263">
        <v>2.9600000000000001E-2</v>
      </c>
      <c r="M263">
        <v>66</v>
      </c>
      <c r="N263">
        <v>1</v>
      </c>
      <c r="O263">
        <v>45</v>
      </c>
      <c r="P263">
        <v>0</v>
      </c>
      <c r="Q263">
        <v>1000</v>
      </c>
      <c r="R263" s="10">
        <v>2776</v>
      </c>
      <c r="S263" s="10">
        <v>31.468</v>
      </c>
    </row>
    <row r="264" spans="1:19" x14ac:dyDescent="0.25">
      <c r="A264" s="8">
        <v>1.2676157407407408E-3</v>
      </c>
      <c r="B264" s="1">
        <f t="shared" si="9"/>
        <v>109.52199999999999</v>
      </c>
      <c r="C264">
        <v>2</v>
      </c>
      <c r="D264">
        <v>42</v>
      </c>
      <c r="E264">
        <v>5</v>
      </c>
      <c r="F264">
        <v>0</v>
      </c>
      <c r="G264">
        <f t="shared" si="8"/>
        <v>6850</v>
      </c>
      <c r="H264">
        <v>6850</v>
      </c>
      <c r="I264">
        <v>161</v>
      </c>
      <c r="J264">
        <v>51</v>
      </c>
      <c r="K264">
        <v>31</v>
      </c>
      <c r="L264">
        <v>2.9600000000000001E-2</v>
      </c>
      <c r="M264">
        <v>66</v>
      </c>
      <c r="N264">
        <v>2</v>
      </c>
      <c r="O264">
        <v>45</v>
      </c>
      <c r="P264">
        <v>25</v>
      </c>
      <c r="Q264">
        <v>48</v>
      </c>
      <c r="R264" s="10">
        <v>11407</v>
      </c>
      <c r="S264" s="10">
        <v>156.78</v>
      </c>
    </row>
    <row r="265" spans="1:19" x14ac:dyDescent="0.25">
      <c r="A265" s="8">
        <v>1.2677777777777778E-3</v>
      </c>
      <c r="B265" s="1">
        <f t="shared" si="9"/>
        <v>109.536</v>
      </c>
      <c r="C265">
        <v>2</v>
      </c>
      <c r="D265">
        <v>137</v>
      </c>
      <c r="E265">
        <v>3</v>
      </c>
      <c r="F265">
        <v>0</v>
      </c>
      <c r="G265">
        <f t="shared" si="8"/>
        <v>6850</v>
      </c>
      <c r="H265">
        <v>6850</v>
      </c>
      <c r="I265">
        <v>240</v>
      </c>
      <c r="J265">
        <v>48</v>
      </c>
      <c r="K265">
        <v>13</v>
      </c>
      <c r="L265">
        <v>2.9600000000000001E-2</v>
      </c>
      <c r="M265">
        <v>66</v>
      </c>
      <c r="N265">
        <v>2</v>
      </c>
      <c r="O265">
        <v>45</v>
      </c>
      <c r="P265">
        <v>10</v>
      </c>
      <c r="Q265">
        <v>15</v>
      </c>
      <c r="R265" s="10">
        <v>13328</v>
      </c>
      <c r="S265" s="10">
        <v>135.18100000000001</v>
      </c>
    </row>
    <row r="266" spans="1:19" x14ac:dyDescent="0.25">
      <c r="A266" s="8">
        <v>1.2690972222222222E-3</v>
      </c>
      <c r="B266" s="1">
        <f t="shared" si="9"/>
        <v>109.65</v>
      </c>
      <c r="C266">
        <v>2</v>
      </c>
      <c r="D266">
        <v>41</v>
      </c>
      <c r="E266">
        <v>6</v>
      </c>
      <c r="F266">
        <v>0</v>
      </c>
      <c r="G266">
        <f t="shared" si="8"/>
        <v>6850</v>
      </c>
      <c r="H266">
        <v>6850</v>
      </c>
      <c r="I266">
        <v>222</v>
      </c>
      <c r="J266">
        <v>51</v>
      </c>
      <c r="K266">
        <v>27</v>
      </c>
      <c r="L266">
        <v>2.9600000000000001E-2</v>
      </c>
      <c r="M266">
        <v>66</v>
      </c>
      <c r="N266">
        <v>3</v>
      </c>
      <c r="O266">
        <v>45</v>
      </c>
      <c r="P266">
        <v>17</v>
      </c>
      <c r="Q266">
        <v>73</v>
      </c>
      <c r="R266" s="10">
        <v>14610</v>
      </c>
      <c r="S266" s="10">
        <v>190.85499999999999</v>
      </c>
    </row>
    <row r="267" spans="1:19" x14ac:dyDescent="0.25">
      <c r="A267" s="8">
        <v>1.2691550925925926E-3</v>
      </c>
      <c r="B267" s="1">
        <f t="shared" si="9"/>
        <v>109.655</v>
      </c>
      <c r="C267">
        <v>2</v>
      </c>
      <c r="D267">
        <v>1</v>
      </c>
      <c r="E267">
        <v>1</v>
      </c>
      <c r="F267">
        <v>0</v>
      </c>
      <c r="G267">
        <f t="shared" si="8"/>
        <v>6850</v>
      </c>
      <c r="H267">
        <v>6850</v>
      </c>
      <c r="I267">
        <v>1</v>
      </c>
      <c r="J267">
        <v>45</v>
      </c>
      <c r="K267">
        <v>977</v>
      </c>
      <c r="L267">
        <v>2.9600000000000001E-2</v>
      </c>
      <c r="M267">
        <v>66</v>
      </c>
      <c r="N267">
        <v>1</v>
      </c>
      <c r="O267">
        <v>45</v>
      </c>
      <c r="P267">
        <v>0</v>
      </c>
      <c r="Q267">
        <v>1000</v>
      </c>
      <c r="R267" s="10">
        <v>122</v>
      </c>
      <c r="S267" s="10">
        <v>2.234</v>
      </c>
    </row>
    <row r="268" spans="1:19" x14ac:dyDescent="0.25">
      <c r="A268" s="8">
        <v>1.2694560185185185E-3</v>
      </c>
      <c r="B268" s="1">
        <f t="shared" si="9"/>
        <v>109.681</v>
      </c>
      <c r="C268">
        <v>2</v>
      </c>
      <c r="D268">
        <v>45</v>
      </c>
      <c r="E268">
        <v>11</v>
      </c>
      <c r="F268">
        <v>0</v>
      </c>
      <c r="G268">
        <f t="shared" si="8"/>
        <v>6850</v>
      </c>
      <c r="H268">
        <v>6850</v>
      </c>
      <c r="I268">
        <v>266</v>
      </c>
      <c r="J268">
        <v>56</v>
      </c>
      <c r="K268">
        <v>41</v>
      </c>
      <c r="L268">
        <v>2.9600000000000001E-2</v>
      </c>
      <c r="M268">
        <v>66</v>
      </c>
      <c r="N268">
        <v>4</v>
      </c>
      <c r="O268">
        <v>45</v>
      </c>
      <c r="P268">
        <v>32</v>
      </c>
      <c r="Q268">
        <v>89</v>
      </c>
      <c r="R268" s="10">
        <v>28274</v>
      </c>
      <c r="S268" s="10">
        <v>597.33000000000004</v>
      </c>
    </row>
    <row r="269" spans="1:19" x14ac:dyDescent="0.25">
      <c r="A269" s="8">
        <v>1.2698842592592592E-3</v>
      </c>
      <c r="B269" s="1">
        <f t="shared" si="9"/>
        <v>109.718</v>
      </c>
      <c r="C269">
        <v>2</v>
      </c>
      <c r="D269">
        <v>1</v>
      </c>
      <c r="E269">
        <v>1</v>
      </c>
      <c r="F269">
        <v>0</v>
      </c>
      <c r="G269">
        <f t="shared" si="8"/>
        <v>6850</v>
      </c>
      <c r="H269">
        <v>6850</v>
      </c>
      <c r="I269">
        <v>1</v>
      </c>
      <c r="J269">
        <v>47</v>
      </c>
      <c r="K269">
        <v>1000</v>
      </c>
      <c r="L269">
        <v>2.9600000000000001E-2</v>
      </c>
      <c r="M269">
        <v>66</v>
      </c>
      <c r="N269">
        <v>1</v>
      </c>
      <c r="O269">
        <v>45</v>
      </c>
      <c r="P269">
        <v>0</v>
      </c>
      <c r="Q269">
        <v>1000</v>
      </c>
      <c r="R269" s="10">
        <v>213.5</v>
      </c>
      <c r="S269" s="10">
        <v>4.4690000000000003</v>
      </c>
    </row>
    <row r="270" spans="1:19" x14ac:dyDescent="0.25">
      <c r="A270" s="8">
        <v>1.2702893518518519E-3</v>
      </c>
      <c r="B270" s="1">
        <f t="shared" si="9"/>
        <v>109.753</v>
      </c>
      <c r="C270">
        <v>2</v>
      </c>
      <c r="D270">
        <v>34</v>
      </c>
      <c r="E270">
        <v>8</v>
      </c>
      <c r="F270">
        <v>0</v>
      </c>
      <c r="G270">
        <f t="shared" si="8"/>
        <v>6850</v>
      </c>
      <c r="H270">
        <v>6850</v>
      </c>
      <c r="I270">
        <v>223</v>
      </c>
      <c r="J270">
        <v>54</v>
      </c>
      <c r="K270">
        <v>36</v>
      </c>
      <c r="L270">
        <v>2.9600000000000001E-2</v>
      </c>
      <c r="M270">
        <v>66</v>
      </c>
      <c r="N270">
        <v>2</v>
      </c>
      <c r="O270">
        <v>45</v>
      </c>
      <c r="P270">
        <v>32</v>
      </c>
      <c r="Q270">
        <v>59</v>
      </c>
      <c r="R270" s="10">
        <v>18086</v>
      </c>
      <c r="S270" s="10">
        <v>303.69200000000001</v>
      </c>
    </row>
    <row r="271" spans="1:19" x14ac:dyDescent="0.25">
      <c r="A271" s="8">
        <v>1.2706249999999998E-3</v>
      </c>
      <c r="B271" s="1">
        <f t="shared" si="9"/>
        <v>109.78199999999998</v>
      </c>
      <c r="C271">
        <v>2</v>
      </c>
      <c r="D271">
        <v>41</v>
      </c>
      <c r="E271">
        <v>4</v>
      </c>
      <c r="F271">
        <v>0</v>
      </c>
      <c r="G271">
        <f t="shared" si="8"/>
        <v>6850</v>
      </c>
      <c r="H271">
        <v>6850</v>
      </c>
      <c r="I271">
        <v>222</v>
      </c>
      <c r="J271">
        <v>50</v>
      </c>
      <c r="K271">
        <v>18</v>
      </c>
      <c r="L271">
        <v>2.9600000000000001E-2</v>
      </c>
      <c r="M271">
        <v>66</v>
      </c>
      <c r="N271">
        <v>2</v>
      </c>
      <c r="O271">
        <v>45</v>
      </c>
      <c r="P271">
        <v>11</v>
      </c>
      <c r="Q271">
        <v>49</v>
      </c>
      <c r="R271" s="10">
        <v>13756</v>
      </c>
      <c r="S271" s="10">
        <v>160.50399999999999</v>
      </c>
    </row>
    <row r="272" spans="1:19" x14ac:dyDescent="0.25">
      <c r="A272" s="8">
        <v>1.2710763888888889E-3</v>
      </c>
      <c r="B272" s="1">
        <f t="shared" si="9"/>
        <v>109.821</v>
      </c>
      <c r="C272">
        <v>2</v>
      </c>
      <c r="D272">
        <v>42</v>
      </c>
      <c r="E272">
        <v>11</v>
      </c>
      <c r="F272">
        <v>0</v>
      </c>
      <c r="G272">
        <f t="shared" si="8"/>
        <v>6850</v>
      </c>
      <c r="H272">
        <v>6850</v>
      </c>
      <c r="I272">
        <v>276</v>
      </c>
      <c r="J272">
        <v>54</v>
      </c>
      <c r="K272">
        <v>40</v>
      </c>
      <c r="L272">
        <v>3.5999999999999999E-3</v>
      </c>
      <c r="M272">
        <v>63</v>
      </c>
      <c r="N272">
        <v>4</v>
      </c>
      <c r="O272">
        <v>45</v>
      </c>
      <c r="P272">
        <v>30</v>
      </c>
      <c r="Q272">
        <v>95</v>
      </c>
      <c r="R272" s="10">
        <v>25162</v>
      </c>
      <c r="S272" s="10">
        <v>440.54899999999998</v>
      </c>
    </row>
    <row r="273" spans="1:19" x14ac:dyDescent="0.25">
      <c r="A273" s="8">
        <v>1.2711342592592594E-3</v>
      </c>
      <c r="B273" s="1">
        <f t="shared" si="9"/>
        <v>109.82600000000002</v>
      </c>
      <c r="C273">
        <v>2</v>
      </c>
      <c r="D273">
        <v>42</v>
      </c>
      <c r="E273">
        <v>10</v>
      </c>
      <c r="F273">
        <v>0</v>
      </c>
      <c r="G273">
        <f t="shared" si="8"/>
        <v>6850</v>
      </c>
      <c r="H273">
        <v>6850</v>
      </c>
      <c r="I273">
        <v>389</v>
      </c>
      <c r="J273">
        <v>53</v>
      </c>
      <c r="K273">
        <v>26</v>
      </c>
      <c r="L273">
        <v>3.5999999999999999E-3</v>
      </c>
      <c r="M273">
        <v>63</v>
      </c>
      <c r="N273">
        <v>4</v>
      </c>
      <c r="O273">
        <v>45</v>
      </c>
      <c r="P273">
        <v>17</v>
      </c>
      <c r="Q273">
        <v>95</v>
      </c>
      <c r="R273" s="10">
        <v>29188</v>
      </c>
      <c r="S273" s="10">
        <v>411.50200000000001</v>
      </c>
    </row>
    <row r="274" spans="1:19" x14ac:dyDescent="0.25">
      <c r="A274" s="8">
        <v>1.2711574074074075E-3</v>
      </c>
      <c r="B274" s="1">
        <f t="shared" si="9"/>
        <v>109.828</v>
      </c>
      <c r="C274">
        <v>2</v>
      </c>
      <c r="D274">
        <v>45</v>
      </c>
      <c r="E274">
        <v>12</v>
      </c>
      <c r="F274">
        <v>0</v>
      </c>
      <c r="G274">
        <f t="shared" si="8"/>
        <v>6850</v>
      </c>
      <c r="H274">
        <v>6850</v>
      </c>
      <c r="I274">
        <v>279</v>
      </c>
      <c r="J274">
        <v>54</v>
      </c>
      <c r="K274">
        <v>43</v>
      </c>
      <c r="L274">
        <v>3.5999999999999999E-3</v>
      </c>
      <c r="M274">
        <v>63</v>
      </c>
      <c r="N274">
        <v>4</v>
      </c>
      <c r="O274">
        <v>45</v>
      </c>
      <c r="P274">
        <v>34</v>
      </c>
      <c r="Q274">
        <v>89</v>
      </c>
      <c r="R274" s="10">
        <v>26596</v>
      </c>
      <c r="S274" s="10">
        <v>480.95499999999998</v>
      </c>
    </row>
    <row r="275" spans="1:19" x14ac:dyDescent="0.25">
      <c r="A275" s="8">
        <v>1.2712384259259259E-3</v>
      </c>
      <c r="B275" s="1">
        <f t="shared" si="9"/>
        <v>109.83500000000001</v>
      </c>
      <c r="C275">
        <v>2</v>
      </c>
      <c r="D275">
        <v>34</v>
      </c>
      <c r="E275">
        <v>4</v>
      </c>
      <c r="F275">
        <v>0</v>
      </c>
      <c r="G275">
        <f t="shared" si="8"/>
        <v>6850</v>
      </c>
      <c r="H275">
        <v>6850</v>
      </c>
      <c r="I275">
        <v>181</v>
      </c>
      <c r="J275">
        <v>51</v>
      </c>
      <c r="K275">
        <v>22</v>
      </c>
      <c r="L275">
        <v>2.0799999999999999E-2</v>
      </c>
      <c r="M275">
        <v>60</v>
      </c>
      <c r="N275">
        <v>1</v>
      </c>
      <c r="O275">
        <v>45</v>
      </c>
      <c r="P275">
        <v>20</v>
      </c>
      <c r="Q275">
        <v>29</v>
      </c>
      <c r="R275" s="10">
        <v>12596</v>
      </c>
      <c r="S275" s="10">
        <v>180.05500000000001</v>
      </c>
    </row>
    <row r="276" spans="1:19" x14ac:dyDescent="0.25">
      <c r="A276" s="8">
        <v>1.2712615740740742E-3</v>
      </c>
      <c r="B276" s="1">
        <f t="shared" si="9"/>
        <v>109.83700000000002</v>
      </c>
      <c r="C276">
        <v>2</v>
      </c>
      <c r="D276">
        <v>1</v>
      </c>
      <c r="E276">
        <v>1</v>
      </c>
      <c r="F276">
        <v>0</v>
      </c>
      <c r="G276">
        <f t="shared" si="8"/>
        <v>6850</v>
      </c>
      <c r="H276">
        <v>6850</v>
      </c>
      <c r="I276">
        <v>1</v>
      </c>
      <c r="J276">
        <v>45</v>
      </c>
      <c r="K276">
        <v>1000</v>
      </c>
      <c r="L276">
        <v>2.0799999999999999E-2</v>
      </c>
      <c r="M276">
        <v>60</v>
      </c>
      <c r="N276">
        <v>1</v>
      </c>
      <c r="O276">
        <v>45</v>
      </c>
      <c r="P276">
        <v>0</v>
      </c>
      <c r="Q276">
        <v>1000</v>
      </c>
      <c r="R276" s="10">
        <v>274.5</v>
      </c>
      <c r="S276" s="10">
        <v>5.5860000000000003</v>
      </c>
    </row>
    <row r="277" spans="1:19" x14ac:dyDescent="0.25">
      <c r="A277" s="8">
        <v>1.271284722222222E-3</v>
      </c>
      <c r="B277" s="1">
        <f t="shared" si="9"/>
        <v>109.83899999999998</v>
      </c>
      <c r="C277">
        <v>2</v>
      </c>
      <c r="D277">
        <v>1</v>
      </c>
      <c r="E277">
        <v>1</v>
      </c>
      <c r="F277">
        <v>0</v>
      </c>
      <c r="G277">
        <f t="shared" si="8"/>
        <v>6850</v>
      </c>
      <c r="H277">
        <v>6850</v>
      </c>
      <c r="I277">
        <v>1</v>
      </c>
      <c r="J277">
        <v>45</v>
      </c>
      <c r="K277">
        <v>977</v>
      </c>
      <c r="L277">
        <v>2.0799999999999999E-2</v>
      </c>
      <c r="M277">
        <v>60</v>
      </c>
      <c r="N277">
        <v>1</v>
      </c>
      <c r="O277">
        <v>45</v>
      </c>
      <c r="P277">
        <v>0</v>
      </c>
      <c r="Q277">
        <v>1000</v>
      </c>
      <c r="R277" s="10">
        <v>122</v>
      </c>
      <c r="S277" s="10">
        <v>2.234</v>
      </c>
    </row>
    <row r="278" spans="1:19" x14ac:dyDescent="0.25">
      <c r="A278" s="8">
        <v>1.2713194444444445E-3</v>
      </c>
      <c r="B278" s="1">
        <f t="shared" si="9"/>
        <v>109.842</v>
      </c>
      <c r="C278">
        <v>2</v>
      </c>
      <c r="D278">
        <v>599</v>
      </c>
      <c r="E278">
        <v>994</v>
      </c>
      <c r="F278">
        <v>4520</v>
      </c>
      <c r="G278">
        <f t="shared" si="8"/>
        <v>6850</v>
      </c>
      <c r="H278">
        <v>6850</v>
      </c>
      <c r="I278">
        <v>15408</v>
      </c>
      <c r="J278">
        <v>104</v>
      </c>
      <c r="K278">
        <v>65</v>
      </c>
      <c r="L278">
        <v>2.1600000000000001E-2</v>
      </c>
      <c r="M278">
        <v>65</v>
      </c>
      <c r="N278">
        <v>45</v>
      </c>
      <c r="O278">
        <v>45</v>
      </c>
      <c r="P278">
        <v>64</v>
      </c>
      <c r="Q278">
        <v>75</v>
      </c>
      <c r="R278" s="10">
        <v>28293000</v>
      </c>
      <c r="S278" s="10">
        <v>77415000</v>
      </c>
    </row>
    <row r="279" spans="1:19" x14ac:dyDescent="0.25">
      <c r="A279" s="8">
        <v>1.2715277777777779E-3</v>
      </c>
      <c r="B279" s="1">
        <f t="shared" si="9"/>
        <v>109.86000000000001</v>
      </c>
      <c r="C279">
        <v>2</v>
      </c>
      <c r="D279">
        <v>37</v>
      </c>
      <c r="E279">
        <v>9</v>
      </c>
      <c r="F279">
        <v>0</v>
      </c>
      <c r="G279">
        <f t="shared" si="8"/>
        <v>11370</v>
      </c>
      <c r="H279">
        <v>11370</v>
      </c>
      <c r="I279">
        <v>867</v>
      </c>
      <c r="J279">
        <v>50</v>
      </c>
      <c r="K279">
        <v>10</v>
      </c>
      <c r="L279">
        <v>2.1600000000000001E-2</v>
      </c>
      <c r="M279">
        <v>65</v>
      </c>
      <c r="N279">
        <v>1</v>
      </c>
      <c r="O279">
        <v>45</v>
      </c>
      <c r="P279">
        <v>10</v>
      </c>
      <c r="Q279">
        <v>27</v>
      </c>
      <c r="R279" s="10">
        <v>40596</v>
      </c>
      <c r="S279" s="10">
        <v>398.84</v>
      </c>
    </row>
    <row r="280" spans="1:19" x14ac:dyDescent="0.25">
      <c r="A280" s="8">
        <v>1.2715624999999999E-3</v>
      </c>
      <c r="B280" s="1">
        <f t="shared" si="9"/>
        <v>109.86299999999999</v>
      </c>
      <c r="C280">
        <v>2</v>
      </c>
      <c r="D280">
        <v>1</v>
      </c>
      <c r="E280">
        <v>3</v>
      </c>
      <c r="F280">
        <v>0</v>
      </c>
      <c r="G280">
        <f t="shared" si="8"/>
        <v>11370</v>
      </c>
      <c r="H280">
        <v>11370</v>
      </c>
      <c r="I280">
        <v>307</v>
      </c>
      <c r="J280">
        <v>50</v>
      </c>
      <c r="K280">
        <v>10</v>
      </c>
      <c r="L280">
        <v>2.1600000000000001E-2</v>
      </c>
      <c r="M280">
        <v>65</v>
      </c>
      <c r="N280">
        <v>1</v>
      </c>
      <c r="O280">
        <v>45</v>
      </c>
      <c r="P280">
        <v>7</v>
      </c>
      <c r="Q280">
        <v>1000</v>
      </c>
      <c r="R280" s="10">
        <v>16226</v>
      </c>
      <c r="S280" s="10">
        <v>162.18</v>
      </c>
    </row>
    <row r="281" spans="1:19" x14ac:dyDescent="0.25">
      <c r="A281" s="8">
        <v>1.2716435185185185E-3</v>
      </c>
      <c r="B281" s="1">
        <f t="shared" si="9"/>
        <v>109.87</v>
      </c>
      <c r="C281">
        <v>2</v>
      </c>
      <c r="D281">
        <v>1</v>
      </c>
      <c r="E281">
        <v>1</v>
      </c>
      <c r="F281">
        <v>0</v>
      </c>
      <c r="G281">
        <f t="shared" si="8"/>
        <v>11370</v>
      </c>
      <c r="H281">
        <v>11370</v>
      </c>
      <c r="I281">
        <v>1</v>
      </c>
      <c r="J281">
        <v>45</v>
      </c>
      <c r="K281">
        <v>977</v>
      </c>
      <c r="L281">
        <v>2.1600000000000001E-2</v>
      </c>
      <c r="M281">
        <v>65</v>
      </c>
      <c r="N281">
        <v>1</v>
      </c>
      <c r="O281">
        <v>45</v>
      </c>
      <c r="P281">
        <v>0</v>
      </c>
      <c r="Q281">
        <v>1000</v>
      </c>
      <c r="R281" s="10">
        <v>91.5</v>
      </c>
      <c r="S281" s="10">
        <v>2.234</v>
      </c>
    </row>
    <row r="282" spans="1:19" x14ac:dyDescent="0.25">
      <c r="A282" s="8">
        <v>1.2717245370370371E-3</v>
      </c>
      <c r="B282" s="1">
        <f t="shared" si="9"/>
        <v>109.87700000000001</v>
      </c>
      <c r="C282">
        <v>2</v>
      </c>
      <c r="D282">
        <v>1</v>
      </c>
      <c r="E282">
        <v>1</v>
      </c>
      <c r="F282">
        <v>0</v>
      </c>
      <c r="G282">
        <f t="shared" si="8"/>
        <v>11370</v>
      </c>
      <c r="H282">
        <v>11370</v>
      </c>
      <c r="I282">
        <v>1</v>
      </c>
      <c r="J282">
        <v>45</v>
      </c>
      <c r="K282">
        <v>1000</v>
      </c>
      <c r="L282">
        <v>2.1600000000000001E-2</v>
      </c>
      <c r="M282">
        <v>65</v>
      </c>
      <c r="N282">
        <v>1</v>
      </c>
      <c r="O282">
        <v>45</v>
      </c>
      <c r="P282">
        <v>0</v>
      </c>
      <c r="Q282">
        <v>1000</v>
      </c>
      <c r="R282" s="10">
        <v>152.5</v>
      </c>
      <c r="S282" s="10">
        <v>2.9790000000000001</v>
      </c>
    </row>
    <row r="283" spans="1:19" x14ac:dyDescent="0.25">
      <c r="A283" s="8">
        <v>1.2718287037037038E-3</v>
      </c>
      <c r="B283" s="1">
        <f t="shared" si="9"/>
        <v>109.88600000000001</v>
      </c>
      <c r="C283">
        <v>2</v>
      </c>
      <c r="D283">
        <v>1</v>
      </c>
      <c r="E283">
        <v>1</v>
      </c>
      <c r="F283">
        <v>0</v>
      </c>
      <c r="G283">
        <f t="shared" si="8"/>
        <v>11370</v>
      </c>
      <c r="H283">
        <v>11370</v>
      </c>
      <c r="I283">
        <v>8</v>
      </c>
      <c r="J283">
        <v>48</v>
      </c>
      <c r="K283">
        <v>125</v>
      </c>
      <c r="L283">
        <v>2.1600000000000001E-2</v>
      </c>
      <c r="M283">
        <v>65</v>
      </c>
      <c r="N283">
        <v>1</v>
      </c>
      <c r="O283">
        <v>45</v>
      </c>
      <c r="P283">
        <v>0</v>
      </c>
      <c r="Q283">
        <v>1000</v>
      </c>
      <c r="R283" s="10">
        <v>1128</v>
      </c>
      <c r="S283" s="10">
        <v>19.736999999999998</v>
      </c>
    </row>
    <row r="284" spans="1:19" x14ac:dyDescent="0.25">
      <c r="A284" s="8">
        <v>1.2719212962962964E-3</v>
      </c>
      <c r="B284" s="1">
        <f t="shared" si="9"/>
        <v>109.89400000000001</v>
      </c>
      <c r="C284">
        <v>2</v>
      </c>
      <c r="D284">
        <v>33</v>
      </c>
      <c r="E284">
        <v>3</v>
      </c>
      <c r="F284">
        <v>0</v>
      </c>
      <c r="G284">
        <f t="shared" si="8"/>
        <v>11370</v>
      </c>
      <c r="H284">
        <v>11370</v>
      </c>
      <c r="I284">
        <v>531</v>
      </c>
      <c r="J284">
        <v>49</v>
      </c>
      <c r="K284">
        <v>6</v>
      </c>
      <c r="L284">
        <v>2.1600000000000001E-2</v>
      </c>
      <c r="M284">
        <v>65</v>
      </c>
      <c r="N284">
        <v>1</v>
      </c>
      <c r="O284">
        <v>45</v>
      </c>
      <c r="P284">
        <v>4</v>
      </c>
      <c r="Q284">
        <v>30</v>
      </c>
      <c r="R284" s="10">
        <v>22509</v>
      </c>
      <c r="S284" s="10">
        <v>202.77199999999999</v>
      </c>
    </row>
    <row r="285" spans="1:19" x14ac:dyDescent="0.25">
      <c r="A285" s="8">
        <v>1.2719675925925926E-3</v>
      </c>
      <c r="B285" s="1">
        <f t="shared" si="9"/>
        <v>109.898</v>
      </c>
      <c r="C285">
        <v>2</v>
      </c>
      <c r="D285">
        <v>32</v>
      </c>
      <c r="E285">
        <v>4</v>
      </c>
      <c r="F285">
        <v>0</v>
      </c>
      <c r="G285">
        <f t="shared" si="8"/>
        <v>11370</v>
      </c>
      <c r="H285">
        <v>11370</v>
      </c>
      <c r="I285">
        <v>151</v>
      </c>
      <c r="J285">
        <v>48</v>
      </c>
      <c r="K285">
        <v>26</v>
      </c>
      <c r="L285">
        <v>2.1600000000000001E-2</v>
      </c>
      <c r="M285">
        <v>65</v>
      </c>
      <c r="N285">
        <v>1</v>
      </c>
      <c r="O285">
        <v>45</v>
      </c>
      <c r="P285">
        <v>25</v>
      </c>
      <c r="Q285">
        <v>31</v>
      </c>
      <c r="R285" s="10">
        <v>9790</v>
      </c>
      <c r="S285" s="10">
        <v>114.51300000000001</v>
      </c>
    </row>
    <row r="286" spans="1:19" x14ac:dyDescent="0.25">
      <c r="A286" s="8">
        <v>1.2721064814814815E-3</v>
      </c>
      <c r="B286" s="1">
        <f t="shared" si="9"/>
        <v>109.91</v>
      </c>
      <c r="C286">
        <v>2</v>
      </c>
      <c r="D286">
        <v>4</v>
      </c>
      <c r="E286">
        <v>4</v>
      </c>
      <c r="F286">
        <v>0</v>
      </c>
      <c r="G286">
        <f t="shared" si="8"/>
        <v>11370</v>
      </c>
      <c r="H286">
        <v>11370</v>
      </c>
      <c r="I286">
        <v>225</v>
      </c>
      <c r="J286">
        <v>51</v>
      </c>
      <c r="K286">
        <v>18</v>
      </c>
      <c r="L286">
        <v>2.1600000000000001E-2</v>
      </c>
      <c r="M286">
        <v>65</v>
      </c>
      <c r="N286">
        <v>1</v>
      </c>
      <c r="O286">
        <v>45</v>
      </c>
      <c r="P286">
        <v>14</v>
      </c>
      <c r="Q286">
        <v>250</v>
      </c>
      <c r="R286" s="10">
        <v>12170</v>
      </c>
      <c r="S286" s="10">
        <v>136.48500000000001</v>
      </c>
    </row>
    <row r="287" spans="1:19" x14ac:dyDescent="0.25">
      <c r="A287" s="8">
        <v>1.2721643518518518E-3</v>
      </c>
      <c r="B287" s="1">
        <f t="shared" si="9"/>
        <v>109.91499999999999</v>
      </c>
      <c r="C287">
        <v>2</v>
      </c>
      <c r="D287">
        <v>34</v>
      </c>
      <c r="E287">
        <v>2</v>
      </c>
      <c r="F287">
        <v>0</v>
      </c>
      <c r="G287">
        <f t="shared" si="8"/>
        <v>11370</v>
      </c>
      <c r="H287">
        <v>11370</v>
      </c>
      <c r="I287">
        <v>181</v>
      </c>
      <c r="J287">
        <v>51</v>
      </c>
      <c r="K287">
        <v>11</v>
      </c>
      <c r="L287">
        <v>2.1600000000000001E-2</v>
      </c>
      <c r="M287">
        <v>65</v>
      </c>
      <c r="N287">
        <v>1</v>
      </c>
      <c r="O287">
        <v>45</v>
      </c>
      <c r="P287">
        <v>7</v>
      </c>
      <c r="Q287">
        <v>29</v>
      </c>
      <c r="R287" s="10">
        <v>9974</v>
      </c>
      <c r="S287" s="10">
        <v>111.53400000000001</v>
      </c>
    </row>
    <row r="288" spans="1:19" x14ac:dyDescent="0.25">
      <c r="A288" s="8">
        <v>1.2722569444444446E-3</v>
      </c>
      <c r="B288" s="1">
        <f t="shared" si="9"/>
        <v>109.92300000000002</v>
      </c>
      <c r="C288">
        <v>2</v>
      </c>
      <c r="D288">
        <v>41</v>
      </c>
      <c r="E288">
        <v>2</v>
      </c>
      <c r="F288">
        <v>0</v>
      </c>
      <c r="G288">
        <f t="shared" si="8"/>
        <v>11370</v>
      </c>
      <c r="H288">
        <v>11370</v>
      </c>
      <c r="I288">
        <v>43</v>
      </c>
      <c r="J288">
        <v>49</v>
      </c>
      <c r="K288">
        <v>47</v>
      </c>
      <c r="L288">
        <v>2.1600000000000001E-2</v>
      </c>
      <c r="M288">
        <v>65</v>
      </c>
      <c r="N288">
        <v>2</v>
      </c>
      <c r="O288">
        <v>45</v>
      </c>
      <c r="P288">
        <v>0</v>
      </c>
      <c r="Q288">
        <v>49</v>
      </c>
      <c r="R288" s="10">
        <v>3355</v>
      </c>
      <c r="S288" s="10">
        <v>48.04</v>
      </c>
    </row>
    <row r="289" spans="1:19" x14ac:dyDescent="0.25">
      <c r="A289" s="8">
        <v>1.2723842592592593E-3</v>
      </c>
      <c r="B289" s="1">
        <f t="shared" si="9"/>
        <v>109.934</v>
      </c>
      <c r="C289">
        <v>2</v>
      </c>
      <c r="D289">
        <v>37</v>
      </c>
      <c r="E289">
        <v>11</v>
      </c>
      <c r="F289">
        <v>0</v>
      </c>
      <c r="G289">
        <f t="shared" si="8"/>
        <v>11370</v>
      </c>
      <c r="H289">
        <v>11370</v>
      </c>
      <c r="I289">
        <v>259</v>
      </c>
      <c r="J289">
        <v>51</v>
      </c>
      <c r="K289">
        <v>42</v>
      </c>
      <c r="L289">
        <v>2.1600000000000001E-2</v>
      </c>
      <c r="M289">
        <v>65</v>
      </c>
      <c r="N289">
        <v>3</v>
      </c>
      <c r="O289">
        <v>45</v>
      </c>
      <c r="P289">
        <v>36</v>
      </c>
      <c r="Q289">
        <v>81</v>
      </c>
      <c r="R289" s="10">
        <v>20069</v>
      </c>
      <c r="S289" s="10">
        <v>298.29199999999997</v>
      </c>
    </row>
    <row r="290" spans="1:19" x14ac:dyDescent="0.25">
      <c r="A290" s="8">
        <v>1.2727199074074075E-3</v>
      </c>
      <c r="B290" s="1">
        <f t="shared" si="9"/>
        <v>109.96300000000002</v>
      </c>
      <c r="C290">
        <v>2</v>
      </c>
      <c r="D290">
        <v>1</v>
      </c>
      <c r="E290">
        <v>1</v>
      </c>
      <c r="F290">
        <v>0</v>
      </c>
      <c r="G290">
        <f t="shared" si="8"/>
        <v>11370</v>
      </c>
      <c r="H290">
        <v>11370</v>
      </c>
      <c r="I290">
        <v>43</v>
      </c>
      <c r="J290">
        <v>47</v>
      </c>
      <c r="K290">
        <v>23</v>
      </c>
      <c r="L290">
        <v>2.1600000000000001E-2</v>
      </c>
      <c r="M290">
        <v>65</v>
      </c>
      <c r="N290">
        <v>1</v>
      </c>
      <c r="O290">
        <v>45</v>
      </c>
      <c r="P290">
        <v>0</v>
      </c>
      <c r="Q290">
        <v>1000</v>
      </c>
      <c r="R290" s="10">
        <v>2745</v>
      </c>
      <c r="S290" s="10">
        <v>37.798999999999999</v>
      </c>
    </row>
    <row r="291" spans="1:19" x14ac:dyDescent="0.25">
      <c r="A291" s="8">
        <v>1.2727430555555556E-3</v>
      </c>
      <c r="B291" s="1">
        <f t="shared" si="9"/>
        <v>109.965</v>
      </c>
      <c r="C291">
        <v>2</v>
      </c>
      <c r="D291">
        <v>34</v>
      </c>
      <c r="E291">
        <v>3</v>
      </c>
      <c r="F291">
        <v>0</v>
      </c>
      <c r="G291">
        <f t="shared" si="8"/>
        <v>11370</v>
      </c>
      <c r="H291">
        <v>11370</v>
      </c>
      <c r="I291">
        <v>140</v>
      </c>
      <c r="J291">
        <v>49</v>
      </c>
      <c r="K291">
        <v>21</v>
      </c>
      <c r="L291">
        <v>2.1600000000000001E-2</v>
      </c>
      <c r="M291">
        <v>65</v>
      </c>
      <c r="N291">
        <v>2</v>
      </c>
      <c r="O291">
        <v>45</v>
      </c>
      <c r="P291">
        <v>9</v>
      </c>
      <c r="Q291">
        <v>59</v>
      </c>
      <c r="R291" s="10">
        <v>7534</v>
      </c>
      <c r="S291" s="10">
        <v>89.19</v>
      </c>
    </row>
    <row r="292" spans="1:19" x14ac:dyDescent="0.25">
      <c r="A292" s="8">
        <v>1.273113425925926E-3</v>
      </c>
      <c r="B292" s="1">
        <f t="shared" si="9"/>
        <v>109.99700000000001</v>
      </c>
      <c r="C292">
        <v>2</v>
      </c>
      <c r="D292">
        <v>42</v>
      </c>
      <c r="E292">
        <v>86</v>
      </c>
      <c r="F292">
        <v>40</v>
      </c>
      <c r="G292">
        <f t="shared" si="8"/>
        <v>11370</v>
      </c>
      <c r="H292">
        <v>11370</v>
      </c>
      <c r="I292">
        <v>1842</v>
      </c>
      <c r="J292">
        <v>68</v>
      </c>
      <c r="K292">
        <v>47</v>
      </c>
      <c r="L292">
        <v>2.1600000000000001E-2</v>
      </c>
      <c r="M292">
        <v>65</v>
      </c>
      <c r="N292">
        <v>1</v>
      </c>
      <c r="O292">
        <v>45</v>
      </c>
      <c r="P292">
        <v>47</v>
      </c>
      <c r="Q292">
        <v>24</v>
      </c>
      <c r="R292" s="10">
        <v>254156</v>
      </c>
      <c r="S292" s="10">
        <v>14610</v>
      </c>
    </row>
    <row r="293" spans="1:19" x14ac:dyDescent="0.25">
      <c r="A293" s="8">
        <v>1.2732638888888889E-3</v>
      </c>
      <c r="B293" s="1">
        <f t="shared" si="9"/>
        <v>110.00999999999999</v>
      </c>
      <c r="G293">
        <f t="shared" si="8"/>
        <v>11410</v>
      </c>
      <c r="H293">
        <v>11410</v>
      </c>
    </row>
    <row r="294" spans="1:19" x14ac:dyDescent="0.25">
      <c r="A294" s="8">
        <v>1.2732986111111111E-3</v>
      </c>
      <c r="B294" s="1">
        <f t="shared" si="9"/>
        <v>110.01299999999999</v>
      </c>
      <c r="C294">
        <v>2</v>
      </c>
      <c r="D294">
        <v>38</v>
      </c>
      <c r="E294">
        <v>17</v>
      </c>
      <c r="F294">
        <v>0</v>
      </c>
      <c r="G294">
        <f t="shared" si="8"/>
        <v>11410</v>
      </c>
      <c r="H294">
        <v>11410</v>
      </c>
      <c r="I294">
        <v>340</v>
      </c>
      <c r="J294">
        <v>56</v>
      </c>
      <c r="K294">
        <v>50</v>
      </c>
      <c r="L294">
        <v>2.1600000000000001E-2</v>
      </c>
      <c r="M294">
        <v>65</v>
      </c>
      <c r="N294">
        <v>4</v>
      </c>
      <c r="O294">
        <v>45</v>
      </c>
      <c r="P294">
        <v>43</v>
      </c>
      <c r="Q294">
        <v>105</v>
      </c>
      <c r="R294" s="10">
        <v>33306</v>
      </c>
      <c r="S294" s="10">
        <v>640.34199999999998</v>
      </c>
    </row>
    <row r="295" spans="1:19" x14ac:dyDescent="0.25">
      <c r="A295" s="8">
        <v>1.2736574074074076E-3</v>
      </c>
      <c r="B295" s="1">
        <f t="shared" si="9"/>
        <v>110.04400000000001</v>
      </c>
      <c r="C295">
        <v>2</v>
      </c>
      <c r="D295">
        <v>1</v>
      </c>
      <c r="E295">
        <v>3</v>
      </c>
      <c r="F295">
        <v>0</v>
      </c>
      <c r="G295">
        <f t="shared" si="8"/>
        <v>11410</v>
      </c>
      <c r="H295">
        <v>11410</v>
      </c>
      <c r="I295">
        <v>43</v>
      </c>
      <c r="J295">
        <v>49</v>
      </c>
      <c r="K295">
        <v>70</v>
      </c>
      <c r="L295">
        <v>2.1600000000000001E-2</v>
      </c>
      <c r="M295">
        <v>65</v>
      </c>
      <c r="N295">
        <v>1</v>
      </c>
      <c r="O295">
        <v>45</v>
      </c>
      <c r="P295">
        <v>48</v>
      </c>
      <c r="Q295">
        <v>1000</v>
      </c>
      <c r="R295" s="10">
        <v>3721</v>
      </c>
      <c r="S295" s="10">
        <v>54.743000000000002</v>
      </c>
    </row>
    <row r="296" spans="1:19" x14ac:dyDescent="0.25">
      <c r="A296" s="8">
        <v>1.2740624999999998E-3</v>
      </c>
      <c r="B296" s="1">
        <f t="shared" si="9"/>
        <v>110.07899999999998</v>
      </c>
      <c r="C296">
        <v>2</v>
      </c>
      <c r="D296">
        <v>1</v>
      </c>
      <c r="E296">
        <v>1</v>
      </c>
      <c r="F296">
        <v>0</v>
      </c>
      <c r="G296">
        <f t="shared" si="8"/>
        <v>11410</v>
      </c>
      <c r="H296">
        <v>11410</v>
      </c>
      <c r="I296">
        <v>8</v>
      </c>
      <c r="J296">
        <v>47</v>
      </c>
      <c r="K296">
        <v>125</v>
      </c>
      <c r="L296">
        <v>2.1600000000000001E-2</v>
      </c>
      <c r="M296">
        <v>65</v>
      </c>
      <c r="N296">
        <v>1</v>
      </c>
      <c r="O296">
        <v>45</v>
      </c>
      <c r="P296">
        <v>0</v>
      </c>
      <c r="Q296">
        <v>1000</v>
      </c>
      <c r="R296" s="10">
        <v>793</v>
      </c>
      <c r="S296" s="10">
        <v>12.103</v>
      </c>
    </row>
    <row r="297" spans="1:19" x14ac:dyDescent="0.25">
      <c r="A297" s="8">
        <v>1.2741319444444445E-3</v>
      </c>
      <c r="B297" s="1">
        <f t="shared" si="9"/>
        <v>110.08500000000001</v>
      </c>
      <c r="C297">
        <v>2</v>
      </c>
      <c r="D297">
        <v>1</v>
      </c>
      <c r="E297">
        <v>1</v>
      </c>
      <c r="F297">
        <v>0</v>
      </c>
      <c r="G297">
        <f t="shared" si="8"/>
        <v>11410</v>
      </c>
      <c r="H297">
        <v>11410</v>
      </c>
      <c r="I297">
        <v>1</v>
      </c>
      <c r="J297">
        <v>45</v>
      </c>
      <c r="K297">
        <v>1000</v>
      </c>
      <c r="L297">
        <v>2.1600000000000001E-2</v>
      </c>
      <c r="M297">
        <v>65</v>
      </c>
      <c r="N297">
        <v>1</v>
      </c>
      <c r="O297">
        <v>45</v>
      </c>
      <c r="P297">
        <v>0</v>
      </c>
      <c r="Q297">
        <v>1000</v>
      </c>
      <c r="R297" s="10">
        <v>122</v>
      </c>
      <c r="S297" s="10">
        <v>2.7930000000000001</v>
      </c>
    </row>
    <row r="298" spans="1:19" x14ac:dyDescent="0.25">
      <c r="A298" s="8">
        <v>1.2741550925925926E-3</v>
      </c>
      <c r="B298" s="1">
        <f t="shared" si="9"/>
        <v>110.087</v>
      </c>
      <c r="C298">
        <v>2</v>
      </c>
      <c r="D298">
        <v>41</v>
      </c>
      <c r="E298">
        <v>5</v>
      </c>
      <c r="F298">
        <v>0</v>
      </c>
      <c r="G298">
        <f t="shared" si="8"/>
        <v>11410</v>
      </c>
      <c r="H298">
        <v>11410</v>
      </c>
      <c r="I298">
        <v>113</v>
      </c>
      <c r="J298">
        <v>50</v>
      </c>
      <c r="K298">
        <v>44</v>
      </c>
      <c r="L298">
        <v>2.1600000000000001E-2</v>
      </c>
      <c r="M298">
        <v>65</v>
      </c>
      <c r="N298">
        <v>3</v>
      </c>
      <c r="O298">
        <v>45</v>
      </c>
      <c r="P298">
        <v>28</v>
      </c>
      <c r="Q298">
        <v>73</v>
      </c>
      <c r="R298" s="10">
        <v>8936</v>
      </c>
      <c r="S298" s="10">
        <v>122.706</v>
      </c>
    </row>
    <row r="299" spans="1:19" x14ac:dyDescent="0.25">
      <c r="A299" s="8">
        <v>1.2743171296296298E-3</v>
      </c>
      <c r="B299" s="1">
        <f t="shared" si="9"/>
        <v>110.10100000000001</v>
      </c>
      <c r="C299">
        <v>2</v>
      </c>
      <c r="D299">
        <v>41</v>
      </c>
      <c r="E299">
        <v>5</v>
      </c>
      <c r="F299">
        <v>0</v>
      </c>
      <c r="G299">
        <f t="shared" si="8"/>
        <v>11410</v>
      </c>
      <c r="H299">
        <v>11410</v>
      </c>
      <c r="I299">
        <v>229</v>
      </c>
      <c r="J299">
        <v>51</v>
      </c>
      <c r="K299">
        <v>22</v>
      </c>
      <c r="L299">
        <v>2.1600000000000001E-2</v>
      </c>
      <c r="M299">
        <v>65</v>
      </c>
      <c r="N299">
        <v>2</v>
      </c>
      <c r="O299">
        <v>45</v>
      </c>
      <c r="P299">
        <v>16</v>
      </c>
      <c r="Q299">
        <v>49</v>
      </c>
      <c r="R299" s="10">
        <v>15494</v>
      </c>
      <c r="S299" s="10">
        <v>195.32400000000001</v>
      </c>
    </row>
    <row r="300" spans="1:19" x14ac:dyDescent="0.25">
      <c r="A300" s="8">
        <v>1.2743865740740738E-3</v>
      </c>
      <c r="B300" s="1">
        <f t="shared" si="9"/>
        <v>110.10699999999999</v>
      </c>
      <c r="C300">
        <v>2</v>
      </c>
      <c r="D300">
        <v>38</v>
      </c>
      <c r="E300">
        <v>18</v>
      </c>
      <c r="F300">
        <v>0</v>
      </c>
      <c r="G300">
        <f t="shared" si="8"/>
        <v>11410</v>
      </c>
      <c r="H300">
        <v>11410</v>
      </c>
      <c r="I300">
        <v>249</v>
      </c>
      <c r="J300">
        <v>57</v>
      </c>
      <c r="K300">
        <v>72</v>
      </c>
      <c r="L300">
        <v>2.1600000000000001E-2</v>
      </c>
      <c r="M300">
        <v>65</v>
      </c>
      <c r="N300">
        <v>4</v>
      </c>
      <c r="O300">
        <v>45</v>
      </c>
      <c r="P300">
        <v>66</v>
      </c>
      <c r="Q300">
        <v>105</v>
      </c>
      <c r="R300" s="10">
        <v>29219</v>
      </c>
      <c r="S300" s="10">
        <v>631.21799999999996</v>
      </c>
    </row>
    <row r="301" spans="1:19" x14ac:dyDescent="0.25">
      <c r="A301" s="8">
        <v>1.2745370370370369E-3</v>
      </c>
      <c r="B301" s="1">
        <f t="shared" si="9"/>
        <v>110.11999999999999</v>
      </c>
      <c r="C301">
        <v>2</v>
      </c>
      <c r="D301">
        <v>37</v>
      </c>
      <c r="E301">
        <v>14</v>
      </c>
      <c r="F301">
        <v>0</v>
      </c>
      <c r="G301">
        <f t="shared" si="8"/>
        <v>11410</v>
      </c>
      <c r="H301">
        <v>11410</v>
      </c>
      <c r="I301">
        <v>248</v>
      </c>
      <c r="J301">
        <v>54</v>
      </c>
      <c r="K301">
        <v>56</v>
      </c>
      <c r="L301">
        <v>2.1600000000000001E-2</v>
      </c>
      <c r="M301">
        <v>65</v>
      </c>
      <c r="N301">
        <v>4</v>
      </c>
      <c r="O301">
        <v>45</v>
      </c>
      <c r="P301">
        <v>47</v>
      </c>
      <c r="Q301">
        <v>108</v>
      </c>
      <c r="R301" s="10">
        <v>23028</v>
      </c>
      <c r="S301" s="10">
        <v>396.04700000000003</v>
      </c>
    </row>
    <row r="302" spans="1:19" x14ac:dyDescent="0.25">
      <c r="A302" s="8">
        <v>1.2745601851851852E-3</v>
      </c>
      <c r="B302" s="1">
        <f t="shared" si="9"/>
        <v>110.12200000000001</v>
      </c>
      <c r="C302">
        <v>2</v>
      </c>
      <c r="D302">
        <v>41</v>
      </c>
      <c r="E302">
        <v>6</v>
      </c>
      <c r="F302">
        <v>0</v>
      </c>
      <c r="G302">
        <f t="shared" si="8"/>
        <v>11410</v>
      </c>
      <c r="H302">
        <v>11410</v>
      </c>
      <c r="I302">
        <v>242</v>
      </c>
      <c r="J302">
        <v>51</v>
      </c>
      <c r="K302">
        <v>25</v>
      </c>
      <c r="L302">
        <v>2.1600000000000001E-2</v>
      </c>
      <c r="M302">
        <v>65</v>
      </c>
      <c r="N302">
        <v>2</v>
      </c>
      <c r="O302">
        <v>45</v>
      </c>
      <c r="P302">
        <v>20</v>
      </c>
      <c r="Q302">
        <v>49</v>
      </c>
      <c r="R302" s="10">
        <v>16958</v>
      </c>
      <c r="S302" s="10">
        <v>222.137</v>
      </c>
    </row>
    <row r="303" spans="1:19" x14ac:dyDescent="0.25">
      <c r="A303" s="8">
        <v>1.2752893518518519E-3</v>
      </c>
      <c r="B303" s="1">
        <f t="shared" si="9"/>
        <v>110.185</v>
      </c>
      <c r="C303">
        <v>2</v>
      </c>
      <c r="D303">
        <v>1</v>
      </c>
      <c r="E303">
        <v>1</v>
      </c>
      <c r="F303">
        <v>0</v>
      </c>
      <c r="G303">
        <f t="shared" si="8"/>
        <v>11410</v>
      </c>
      <c r="H303">
        <v>11410</v>
      </c>
      <c r="I303">
        <v>10</v>
      </c>
      <c r="J303">
        <v>47</v>
      </c>
      <c r="K303">
        <v>100</v>
      </c>
      <c r="L303">
        <v>2.1600000000000001E-2</v>
      </c>
      <c r="M303">
        <v>65</v>
      </c>
      <c r="N303">
        <v>1</v>
      </c>
      <c r="O303">
        <v>45</v>
      </c>
      <c r="P303">
        <v>0</v>
      </c>
      <c r="Q303">
        <v>1000</v>
      </c>
      <c r="R303" s="10">
        <v>1220</v>
      </c>
      <c r="S303" s="10">
        <v>19.550999999999998</v>
      </c>
    </row>
    <row r="304" spans="1:19" x14ac:dyDescent="0.25">
      <c r="A304" s="8">
        <v>1.2754861111111111E-3</v>
      </c>
      <c r="B304" s="1">
        <f t="shared" si="9"/>
        <v>110.20200000000001</v>
      </c>
      <c r="C304">
        <v>2</v>
      </c>
      <c r="D304">
        <v>40</v>
      </c>
      <c r="E304">
        <v>6</v>
      </c>
      <c r="F304">
        <v>0</v>
      </c>
      <c r="G304">
        <f t="shared" si="8"/>
        <v>11410</v>
      </c>
      <c r="H304">
        <v>11410</v>
      </c>
      <c r="I304">
        <v>221</v>
      </c>
      <c r="J304">
        <v>50</v>
      </c>
      <c r="K304">
        <v>27</v>
      </c>
      <c r="L304">
        <v>2.1600000000000001E-2</v>
      </c>
      <c r="M304">
        <v>65</v>
      </c>
      <c r="N304">
        <v>2</v>
      </c>
      <c r="O304">
        <v>45</v>
      </c>
      <c r="P304">
        <v>22</v>
      </c>
      <c r="Q304">
        <v>50</v>
      </c>
      <c r="R304" s="10">
        <v>14732</v>
      </c>
      <c r="S304" s="10">
        <v>183.779</v>
      </c>
    </row>
    <row r="305" spans="1:19" x14ac:dyDescent="0.25">
      <c r="A305" s="8">
        <v>1.2760995370370372E-3</v>
      </c>
      <c r="B305" s="1">
        <f t="shared" si="9"/>
        <v>110.255</v>
      </c>
      <c r="C305">
        <v>2</v>
      </c>
      <c r="D305">
        <v>332</v>
      </c>
      <c r="E305">
        <v>11</v>
      </c>
      <c r="F305">
        <v>0</v>
      </c>
      <c r="G305">
        <f t="shared" si="8"/>
        <v>11410</v>
      </c>
      <c r="H305">
        <v>11410</v>
      </c>
      <c r="I305">
        <v>473</v>
      </c>
      <c r="J305">
        <v>51</v>
      </c>
      <c r="K305">
        <v>23</v>
      </c>
      <c r="L305">
        <v>2.1600000000000001E-2</v>
      </c>
      <c r="M305">
        <v>65</v>
      </c>
      <c r="N305">
        <v>7</v>
      </c>
      <c r="O305">
        <v>45</v>
      </c>
      <c r="P305">
        <v>28</v>
      </c>
      <c r="Q305">
        <v>21</v>
      </c>
      <c r="R305" s="10">
        <v>29402</v>
      </c>
      <c r="S305" s="10">
        <v>380.22</v>
      </c>
    </row>
    <row r="306" spans="1:19" x14ac:dyDescent="0.25">
      <c r="A306" s="8">
        <v>1.2761342592592592E-3</v>
      </c>
      <c r="B306" s="1">
        <f t="shared" si="9"/>
        <v>110.258</v>
      </c>
      <c r="C306">
        <v>2</v>
      </c>
      <c r="D306">
        <v>1</v>
      </c>
      <c r="E306">
        <v>1</v>
      </c>
      <c r="F306">
        <v>0</v>
      </c>
      <c r="G306">
        <f t="shared" si="8"/>
        <v>11410</v>
      </c>
      <c r="H306">
        <v>11410</v>
      </c>
      <c r="I306">
        <v>1</v>
      </c>
      <c r="J306">
        <v>45</v>
      </c>
      <c r="K306">
        <v>977</v>
      </c>
      <c r="L306">
        <v>2.1600000000000001E-2</v>
      </c>
      <c r="M306">
        <v>65</v>
      </c>
      <c r="N306">
        <v>1</v>
      </c>
      <c r="O306">
        <v>45</v>
      </c>
      <c r="P306">
        <v>0</v>
      </c>
      <c r="Q306">
        <v>1000</v>
      </c>
      <c r="R306" s="10">
        <v>61</v>
      </c>
      <c r="S306" s="10">
        <v>1.3029999999999999</v>
      </c>
    </row>
    <row r="307" spans="1:19" x14ac:dyDescent="0.25">
      <c r="A307" s="8">
        <v>1.2764583333333334E-3</v>
      </c>
      <c r="B307" s="1">
        <f t="shared" si="9"/>
        <v>110.286</v>
      </c>
      <c r="C307">
        <v>2</v>
      </c>
      <c r="D307">
        <v>1</v>
      </c>
      <c r="E307">
        <v>1</v>
      </c>
      <c r="F307">
        <v>0</v>
      </c>
      <c r="G307">
        <f t="shared" si="8"/>
        <v>11410</v>
      </c>
      <c r="H307">
        <v>11410</v>
      </c>
      <c r="I307">
        <v>1</v>
      </c>
      <c r="J307">
        <v>45</v>
      </c>
      <c r="K307">
        <v>977</v>
      </c>
      <c r="L307">
        <v>2.1600000000000001E-2</v>
      </c>
      <c r="M307">
        <v>65</v>
      </c>
      <c r="N307">
        <v>1</v>
      </c>
      <c r="O307">
        <v>45</v>
      </c>
      <c r="P307">
        <v>0</v>
      </c>
      <c r="Q307">
        <v>1000</v>
      </c>
      <c r="R307" s="10">
        <v>61</v>
      </c>
      <c r="S307" s="10">
        <v>1.3029999999999999</v>
      </c>
    </row>
    <row r="308" spans="1:19" x14ac:dyDescent="0.25">
      <c r="A308" s="8">
        <v>1.2771527777777779E-3</v>
      </c>
      <c r="B308" s="1">
        <f t="shared" si="9"/>
        <v>110.346</v>
      </c>
      <c r="C308">
        <v>2</v>
      </c>
      <c r="D308">
        <v>34</v>
      </c>
      <c r="E308">
        <v>5</v>
      </c>
      <c r="F308">
        <v>0</v>
      </c>
      <c r="G308">
        <f t="shared" si="8"/>
        <v>11410</v>
      </c>
      <c r="H308">
        <v>11410</v>
      </c>
      <c r="I308">
        <v>174</v>
      </c>
      <c r="J308">
        <v>50</v>
      </c>
      <c r="K308">
        <v>29</v>
      </c>
      <c r="L308">
        <v>2.1600000000000001E-2</v>
      </c>
      <c r="M308">
        <v>65</v>
      </c>
      <c r="N308">
        <v>1</v>
      </c>
      <c r="O308">
        <v>45</v>
      </c>
      <c r="P308">
        <v>29</v>
      </c>
      <c r="Q308">
        <v>29</v>
      </c>
      <c r="R308" s="10">
        <v>11986</v>
      </c>
      <c r="S308" s="10">
        <v>163.66999999999999</v>
      </c>
    </row>
    <row r="309" spans="1:19" x14ac:dyDescent="0.25">
      <c r="A309" s="8">
        <v>1.2775347222222222E-3</v>
      </c>
      <c r="B309" s="1">
        <f t="shared" si="9"/>
        <v>110.37899999999999</v>
      </c>
      <c r="C309">
        <v>2</v>
      </c>
      <c r="D309">
        <v>1</v>
      </c>
      <c r="E309">
        <v>1</v>
      </c>
      <c r="F309">
        <v>0</v>
      </c>
      <c r="G309">
        <f t="shared" si="8"/>
        <v>11410</v>
      </c>
      <c r="H309">
        <v>11410</v>
      </c>
      <c r="I309">
        <v>1</v>
      </c>
      <c r="J309">
        <v>45</v>
      </c>
      <c r="K309">
        <v>977</v>
      </c>
      <c r="L309">
        <v>4.0000000000000001E-3</v>
      </c>
      <c r="M309">
        <v>35</v>
      </c>
      <c r="N309">
        <v>1</v>
      </c>
      <c r="O309">
        <v>45</v>
      </c>
      <c r="P309">
        <v>0</v>
      </c>
      <c r="Q309">
        <v>1000</v>
      </c>
      <c r="R309" s="10">
        <v>122</v>
      </c>
      <c r="S309" s="10">
        <v>2.234</v>
      </c>
    </row>
    <row r="310" spans="1:19" x14ac:dyDescent="0.25">
      <c r="A310" s="8">
        <v>1.2775578703703703E-3</v>
      </c>
      <c r="B310" s="1">
        <f t="shared" si="9"/>
        <v>110.381</v>
      </c>
      <c r="C310">
        <v>2</v>
      </c>
      <c r="D310">
        <v>206</v>
      </c>
      <c r="E310">
        <v>29</v>
      </c>
      <c r="F310">
        <v>10</v>
      </c>
      <c r="G310">
        <f t="shared" si="8"/>
        <v>11410</v>
      </c>
      <c r="H310">
        <v>11410</v>
      </c>
      <c r="I310">
        <v>1169</v>
      </c>
      <c r="J310">
        <v>56</v>
      </c>
      <c r="K310">
        <v>25</v>
      </c>
      <c r="L310">
        <v>4.0000000000000001E-3</v>
      </c>
      <c r="M310">
        <v>35</v>
      </c>
      <c r="N310">
        <v>9</v>
      </c>
      <c r="O310">
        <v>45</v>
      </c>
      <c r="P310">
        <v>21</v>
      </c>
      <c r="Q310">
        <v>44</v>
      </c>
      <c r="R310" s="10">
        <v>74054</v>
      </c>
      <c r="S310" s="10">
        <v>1102</v>
      </c>
    </row>
    <row r="311" spans="1:19" x14ac:dyDescent="0.25">
      <c r="A311" s="8">
        <v>1.2775925925925925E-3</v>
      </c>
      <c r="B311" s="1">
        <f t="shared" si="9"/>
        <v>110.384</v>
      </c>
      <c r="C311">
        <v>2</v>
      </c>
      <c r="D311">
        <v>89</v>
      </c>
      <c r="E311">
        <v>125</v>
      </c>
      <c r="F311">
        <v>50</v>
      </c>
      <c r="G311">
        <f t="shared" si="8"/>
        <v>11420</v>
      </c>
      <c r="H311">
        <v>11420</v>
      </c>
      <c r="I311">
        <v>1156</v>
      </c>
      <c r="J311">
        <v>71</v>
      </c>
      <c r="K311">
        <v>108</v>
      </c>
      <c r="L311">
        <v>4.0000000000000001E-3</v>
      </c>
      <c r="M311">
        <v>35</v>
      </c>
      <c r="N311">
        <v>10</v>
      </c>
      <c r="O311">
        <v>45</v>
      </c>
      <c r="P311">
        <v>108</v>
      </c>
      <c r="Q311">
        <v>112</v>
      </c>
      <c r="R311" s="10">
        <v>340228</v>
      </c>
      <c r="S311" s="10">
        <v>25812</v>
      </c>
    </row>
    <row r="312" spans="1:19" x14ac:dyDescent="0.25">
      <c r="A312" s="8">
        <v>1.2776504629629629E-3</v>
      </c>
      <c r="B312" s="1">
        <f t="shared" si="9"/>
        <v>110.38899999999998</v>
      </c>
      <c r="C312">
        <v>2</v>
      </c>
      <c r="D312">
        <v>41</v>
      </c>
      <c r="E312">
        <v>4</v>
      </c>
      <c r="F312">
        <v>0</v>
      </c>
      <c r="G312">
        <f t="shared" si="8"/>
        <v>11470</v>
      </c>
      <c r="H312">
        <v>11470</v>
      </c>
      <c r="I312">
        <v>251</v>
      </c>
      <c r="J312">
        <v>49</v>
      </c>
      <c r="K312">
        <v>16</v>
      </c>
      <c r="L312">
        <v>4.0000000000000001E-3</v>
      </c>
      <c r="M312">
        <v>35</v>
      </c>
      <c r="N312">
        <v>2</v>
      </c>
      <c r="O312">
        <v>45</v>
      </c>
      <c r="P312">
        <v>10</v>
      </c>
      <c r="Q312">
        <v>49</v>
      </c>
      <c r="R312" s="10">
        <v>12962</v>
      </c>
      <c r="S312" s="10">
        <v>144.49100000000001</v>
      </c>
    </row>
    <row r="313" spans="1:19" x14ac:dyDescent="0.25">
      <c r="A313" s="8">
        <v>1.2776967592592592E-3</v>
      </c>
      <c r="B313" s="1">
        <f t="shared" si="9"/>
        <v>110.393</v>
      </c>
      <c r="C313">
        <v>2</v>
      </c>
      <c r="D313">
        <v>7</v>
      </c>
      <c r="E313">
        <v>1</v>
      </c>
      <c r="F313">
        <v>0</v>
      </c>
      <c r="G313">
        <f t="shared" si="8"/>
        <v>11470</v>
      </c>
      <c r="H313">
        <v>11470</v>
      </c>
      <c r="I313">
        <v>9</v>
      </c>
      <c r="J313">
        <v>47</v>
      </c>
      <c r="K313">
        <v>111</v>
      </c>
      <c r="L313">
        <v>4.0000000000000001E-3</v>
      </c>
      <c r="M313">
        <v>36</v>
      </c>
      <c r="N313">
        <v>1</v>
      </c>
      <c r="O313">
        <v>45</v>
      </c>
      <c r="P313">
        <v>0</v>
      </c>
      <c r="Q313">
        <v>143</v>
      </c>
      <c r="R313" s="10">
        <v>1068</v>
      </c>
      <c r="S313" s="10">
        <v>16.571999999999999</v>
      </c>
    </row>
    <row r="314" spans="1:19" x14ac:dyDescent="0.25">
      <c r="A314" s="8">
        <v>1.2777430555555556E-3</v>
      </c>
      <c r="B314" s="1">
        <f t="shared" si="9"/>
        <v>110.39700000000001</v>
      </c>
      <c r="C314">
        <v>2</v>
      </c>
      <c r="D314">
        <v>22</v>
      </c>
      <c r="E314">
        <v>2</v>
      </c>
      <c r="F314">
        <v>0</v>
      </c>
      <c r="G314">
        <f t="shared" si="8"/>
        <v>11470</v>
      </c>
      <c r="H314">
        <v>11470</v>
      </c>
      <c r="I314">
        <v>940</v>
      </c>
      <c r="J314">
        <v>45</v>
      </c>
      <c r="K314">
        <v>2</v>
      </c>
      <c r="L314">
        <v>4.0000000000000001E-3</v>
      </c>
      <c r="M314">
        <v>36</v>
      </c>
      <c r="N314">
        <v>1</v>
      </c>
      <c r="O314">
        <v>45</v>
      </c>
      <c r="P314">
        <v>1</v>
      </c>
      <c r="Q314">
        <v>45</v>
      </c>
      <c r="R314" s="10">
        <v>34190</v>
      </c>
      <c r="S314" s="10">
        <v>248.018</v>
      </c>
    </row>
    <row r="315" spans="1:19" x14ac:dyDescent="0.25">
      <c r="A315" s="8">
        <v>1.2778356481481482E-3</v>
      </c>
      <c r="B315" s="1">
        <f t="shared" si="9"/>
        <v>110.405</v>
      </c>
      <c r="C315">
        <v>2</v>
      </c>
      <c r="D315">
        <v>37</v>
      </c>
      <c r="E315">
        <v>38</v>
      </c>
      <c r="F315">
        <v>10</v>
      </c>
      <c r="G315">
        <f t="shared" si="8"/>
        <v>11470</v>
      </c>
      <c r="H315">
        <v>11470</v>
      </c>
      <c r="I315">
        <v>1884</v>
      </c>
      <c r="J315">
        <v>54</v>
      </c>
      <c r="K315">
        <v>20</v>
      </c>
      <c r="L315">
        <v>4.0000000000000001E-3</v>
      </c>
      <c r="M315">
        <v>36</v>
      </c>
      <c r="N315">
        <v>3</v>
      </c>
      <c r="O315">
        <v>45</v>
      </c>
      <c r="P315">
        <v>19</v>
      </c>
      <c r="Q315">
        <v>81</v>
      </c>
      <c r="R315" s="10">
        <v>109495</v>
      </c>
      <c r="S315" s="10">
        <v>1514</v>
      </c>
    </row>
    <row r="316" spans="1:19" x14ac:dyDescent="0.25">
      <c r="A316" s="8">
        <v>1.2778935185185187E-3</v>
      </c>
      <c r="B316" s="1">
        <f t="shared" si="9"/>
        <v>110.41000000000001</v>
      </c>
      <c r="C316">
        <v>2</v>
      </c>
      <c r="D316">
        <v>1</v>
      </c>
      <c r="E316">
        <v>1</v>
      </c>
      <c r="F316">
        <v>0</v>
      </c>
      <c r="G316">
        <f t="shared" si="8"/>
        <v>11480</v>
      </c>
      <c r="H316">
        <v>11480</v>
      </c>
      <c r="I316">
        <v>42</v>
      </c>
      <c r="J316">
        <v>47</v>
      </c>
      <c r="K316">
        <v>24</v>
      </c>
      <c r="L316">
        <v>4.0000000000000001E-3</v>
      </c>
      <c r="M316">
        <v>36</v>
      </c>
      <c r="N316">
        <v>1</v>
      </c>
      <c r="O316">
        <v>45</v>
      </c>
      <c r="P316">
        <v>0</v>
      </c>
      <c r="Q316">
        <v>1000</v>
      </c>
      <c r="R316" s="10">
        <v>2898</v>
      </c>
      <c r="S316" s="10">
        <v>34.447000000000003</v>
      </c>
    </row>
    <row r="317" spans="1:19" x14ac:dyDescent="0.25">
      <c r="A317" s="8">
        <v>1.2779282407407407E-3</v>
      </c>
      <c r="B317" s="1">
        <f t="shared" si="9"/>
        <v>110.413</v>
      </c>
      <c r="C317">
        <v>2</v>
      </c>
      <c r="D317">
        <v>38</v>
      </c>
      <c r="E317">
        <v>8</v>
      </c>
      <c r="F317">
        <v>0</v>
      </c>
      <c r="G317">
        <f t="shared" si="8"/>
        <v>11480</v>
      </c>
      <c r="H317">
        <v>11480</v>
      </c>
      <c r="I317">
        <v>243</v>
      </c>
      <c r="J317">
        <v>51</v>
      </c>
      <c r="K317">
        <v>33</v>
      </c>
      <c r="L317">
        <v>4.0000000000000001E-3</v>
      </c>
      <c r="M317">
        <v>36</v>
      </c>
      <c r="N317">
        <v>3</v>
      </c>
      <c r="O317">
        <v>45</v>
      </c>
      <c r="P317">
        <v>24</v>
      </c>
      <c r="Q317">
        <v>79</v>
      </c>
      <c r="R317" s="10">
        <v>17782</v>
      </c>
      <c r="S317" s="10">
        <v>253.232</v>
      </c>
    </row>
    <row r="318" spans="1:19" x14ac:dyDescent="0.25">
      <c r="A318" s="8">
        <v>1.277986111111111E-3</v>
      </c>
      <c r="B318" s="1">
        <f t="shared" si="9"/>
        <v>110.41800000000001</v>
      </c>
      <c r="C318">
        <v>2</v>
      </c>
      <c r="D318">
        <v>40</v>
      </c>
      <c r="E318">
        <v>9</v>
      </c>
      <c r="F318">
        <v>0</v>
      </c>
      <c r="G318">
        <f t="shared" si="8"/>
        <v>11480</v>
      </c>
      <c r="H318">
        <v>11480</v>
      </c>
      <c r="I318">
        <v>246</v>
      </c>
      <c r="J318">
        <v>52</v>
      </c>
      <c r="K318">
        <v>37</v>
      </c>
      <c r="L318">
        <v>4.0000000000000001E-3</v>
      </c>
      <c r="M318">
        <v>36</v>
      </c>
      <c r="N318">
        <v>4</v>
      </c>
      <c r="O318">
        <v>45</v>
      </c>
      <c r="P318">
        <v>24</v>
      </c>
      <c r="Q318">
        <v>100</v>
      </c>
      <c r="R318" s="10">
        <v>18788</v>
      </c>
      <c r="S318" s="10">
        <v>286.18900000000002</v>
      </c>
    </row>
    <row r="319" spans="1:19" x14ac:dyDescent="0.25">
      <c r="A319" s="8">
        <v>1.2780439814814816E-3</v>
      </c>
      <c r="B319" s="1">
        <f t="shared" si="9"/>
        <v>110.423</v>
      </c>
      <c r="C319">
        <v>2</v>
      </c>
      <c r="D319">
        <v>1</v>
      </c>
      <c r="E319">
        <v>2</v>
      </c>
      <c r="F319">
        <v>0</v>
      </c>
      <c r="G319">
        <f t="shared" si="8"/>
        <v>11480</v>
      </c>
      <c r="H319">
        <v>11480</v>
      </c>
      <c r="I319">
        <v>152</v>
      </c>
      <c r="J319">
        <v>48</v>
      </c>
      <c r="K319">
        <v>13</v>
      </c>
      <c r="L319">
        <v>4.0000000000000001E-3</v>
      </c>
      <c r="M319">
        <v>36</v>
      </c>
      <c r="N319">
        <v>1</v>
      </c>
      <c r="O319">
        <v>45</v>
      </c>
      <c r="P319">
        <v>7</v>
      </c>
      <c r="Q319">
        <v>1000</v>
      </c>
      <c r="R319" s="10">
        <v>9089</v>
      </c>
      <c r="S319" s="10">
        <v>103.527</v>
      </c>
    </row>
    <row r="320" spans="1:19" x14ac:dyDescent="0.25">
      <c r="A320" s="8">
        <v>1.2783449074074073E-3</v>
      </c>
      <c r="B320" s="1">
        <f t="shared" si="9"/>
        <v>110.449</v>
      </c>
      <c r="C320">
        <v>2</v>
      </c>
      <c r="D320">
        <v>41</v>
      </c>
      <c r="E320">
        <v>1</v>
      </c>
      <c r="F320">
        <v>0</v>
      </c>
      <c r="G320">
        <f t="shared" si="8"/>
        <v>11480</v>
      </c>
      <c r="H320">
        <v>11480</v>
      </c>
      <c r="I320">
        <v>42</v>
      </c>
      <c r="J320">
        <v>47</v>
      </c>
      <c r="K320">
        <v>24</v>
      </c>
      <c r="L320">
        <v>4.0000000000000001E-3</v>
      </c>
      <c r="M320">
        <v>36</v>
      </c>
      <c r="N320">
        <v>1</v>
      </c>
      <c r="O320">
        <v>45</v>
      </c>
      <c r="P320">
        <v>0</v>
      </c>
      <c r="Q320">
        <v>24</v>
      </c>
      <c r="R320" s="10">
        <v>3020</v>
      </c>
      <c r="S320" s="10">
        <v>37.054000000000002</v>
      </c>
    </row>
    <row r="321" spans="1:19" x14ac:dyDescent="0.25">
      <c r="A321" s="8">
        <v>1.2784953703703704E-3</v>
      </c>
      <c r="B321" s="1">
        <f t="shared" si="9"/>
        <v>110.462</v>
      </c>
      <c r="C321">
        <v>2</v>
      </c>
      <c r="D321">
        <v>315</v>
      </c>
      <c r="E321">
        <v>89</v>
      </c>
      <c r="F321">
        <v>30</v>
      </c>
      <c r="G321">
        <f t="shared" si="8"/>
        <v>11480</v>
      </c>
      <c r="H321">
        <v>11480</v>
      </c>
      <c r="I321">
        <v>1153</v>
      </c>
      <c r="J321">
        <v>64</v>
      </c>
      <c r="K321">
        <v>77</v>
      </c>
      <c r="L321">
        <v>4.0000000000000001E-3</v>
      </c>
      <c r="M321">
        <v>36</v>
      </c>
      <c r="N321">
        <v>16</v>
      </c>
      <c r="O321">
        <v>45</v>
      </c>
      <c r="P321">
        <v>87</v>
      </c>
      <c r="Q321">
        <v>51</v>
      </c>
      <c r="R321" s="10">
        <v>202306</v>
      </c>
      <c r="S321" s="10">
        <v>8370</v>
      </c>
    </row>
    <row r="322" spans="1:19" x14ac:dyDescent="0.25">
      <c r="A322" s="8">
        <v>1.2785879629629629E-3</v>
      </c>
      <c r="B322" s="1">
        <f t="shared" si="9"/>
        <v>110.47</v>
      </c>
      <c r="C322">
        <v>2</v>
      </c>
      <c r="D322">
        <v>820</v>
      </c>
      <c r="E322">
        <v>74</v>
      </c>
      <c r="F322">
        <v>30</v>
      </c>
      <c r="G322">
        <f t="shared" si="8"/>
        <v>11510</v>
      </c>
      <c r="H322">
        <v>11510</v>
      </c>
      <c r="I322">
        <v>1957</v>
      </c>
      <c r="J322">
        <v>64</v>
      </c>
      <c r="K322">
        <v>38</v>
      </c>
      <c r="L322">
        <v>4.0000000000000001E-3</v>
      </c>
      <c r="M322">
        <v>36</v>
      </c>
      <c r="N322">
        <v>17</v>
      </c>
      <c r="O322">
        <v>45</v>
      </c>
      <c r="P322">
        <v>50</v>
      </c>
      <c r="Q322">
        <v>21</v>
      </c>
      <c r="R322" s="10">
        <v>193340</v>
      </c>
      <c r="S322" s="10">
        <v>6173</v>
      </c>
    </row>
    <row r="323" spans="1:19" x14ac:dyDescent="0.25">
      <c r="A323" s="8">
        <v>1.2786574074074074E-3</v>
      </c>
      <c r="B323" s="1">
        <f t="shared" si="9"/>
        <v>110.47600000000001</v>
      </c>
      <c r="C323">
        <v>2</v>
      </c>
      <c r="D323">
        <v>1</v>
      </c>
      <c r="E323">
        <v>1</v>
      </c>
      <c r="F323">
        <v>0</v>
      </c>
      <c r="G323">
        <f t="shared" ref="G323:G386" si="10">G322+F322</f>
        <v>11540</v>
      </c>
      <c r="H323">
        <v>11540</v>
      </c>
      <c r="I323">
        <v>1</v>
      </c>
      <c r="J323">
        <v>45</v>
      </c>
      <c r="K323">
        <v>1000</v>
      </c>
      <c r="L323">
        <v>4.0000000000000001E-3</v>
      </c>
      <c r="M323">
        <v>36</v>
      </c>
      <c r="N323">
        <v>1</v>
      </c>
      <c r="O323">
        <v>45</v>
      </c>
      <c r="P323">
        <v>0</v>
      </c>
      <c r="Q323">
        <v>1000</v>
      </c>
      <c r="R323" s="10">
        <v>183</v>
      </c>
      <c r="S323" s="10">
        <v>3.7240000000000002</v>
      </c>
    </row>
    <row r="324" spans="1:19" x14ac:dyDescent="0.25">
      <c r="A324" s="8">
        <v>1.2786805555555555E-3</v>
      </c>
      <c r="B324" s="1">
        <f t="shared" ref="B324:B360" si="11">A324*24*60*60</f>
        <v>110.47799999999999</v>
      </c>
      <c r="C324">
        <v>2</v>
      </c>
      <c r="D324">
        <v>1</v>
      </c>
      <c r="E324">
        <v>2</v>
      </c>
      <c r="F324">
        <v>0</v>
      </c>
      <c r="G324">
        <f t="shared" si="10"/>
        <v>11540</v>
      </c>
      <c r="H324">
        <v>11540</v>
      </c>
      <c r="I324">
        <v>42</v>
      </c>
      <c r="J324">
        <v>48</v>
      </c>
      <c r="K324">
        <v>48</v>
      </c>
      <c r="L324">
        <v>4.0000000000000001E-3</v>
      </c>
      <c r="M324">
        <v>36</v>
      </c>
      <c r="N324">
        <v>1</v>
      </c>
      <c r="O324">
        <v>45</v>
      </c>
      <c r="P324">
        <v>24</v>
      </c>
      <c r="Q324">
        <v>1000</v>
      </c>
      <c r="R324" s="10">
        <v>3142</v>
      </c>
      <c r="S324" s="10">
        <v>45.247</v>
      </c>
    </row>
    <row r="325" spans="1:19" x14ac:dyDescent="0.25">
      <c r="A325" s="8">
        <v>1.2787037037037036E-3</v>
      </c>
      <c r="B325" s="1">
        <f t="shared" si="11"/>
        <v>110.47999999999999</v>
      </c>
      <c r="C325">
        <v>2</v>
      </c>
      <c r="D325">
        <v>1</v>
      </c>
      <c r="E325">
        <v>1</v>
      </c>
      <c r="F325">
        <v>0</v>
      </c>
      <c r="G325">
        <f t="shared" si="10"/>
        <v>11540</v>
      </c>
      <c r="H325">
        <v>11540</v>
      </c>
      <c r="I325">
        <v>1</v>
      </c>
      <c r="J325">
        <v>47</v>
      </c>
      <c r="K325">
        <v>1000</v>
      </c>
      <c r="L325">
        <v>4.0000000000000001E-3</v>
      </c>
      <c r="M325">
        <v>37</v>
      </c>
      <c r="N325">
        <v>1</v>
      </c>
      <c r="O325">
        <v>45</v>
      </c>
      <c r="P325">
        <v>0</v>
      </c>
      <c r="Q325">
        <v>1000</v>
      </c>
      <c r="R325" s="10">
        <v>244</v>
      </c>
      <c r="S325" s="10">
        <v>5.0270000000000001</v>
      </c>
    </row>
    <row r="326" spans="1:19" x14ac:dyDescent="0.25">
      <c r="A326" s="8">
        <v>1.2787615740740741E-3</v>
      </c>
      <c r="B326" s="1">
        <f t="shared" si="11"/>
        <v>110.485</v>
      </c>
      <c r="C326">
        <v>2</v>
      </c>
      <c r="D326">
        <v>8</v>
      </c>
      <c r="E326">
        <v>1</v>
      </c>
      <c r="F326">
        <v>0</v>
      </c>
      <c r="G326">
        <f t="shared" si="10"/>
        <v>11540</v>
      </c>
      <c r="H326">
        <v>11540</v>
      </c>
      <c r="I326">
        <v>208</v>
      </c>
      <c r="J326">
        <v>47</v>
      </c>
      <c r="K326">
        <v>5</v>
      </c>
      <c r="L326">
        <v>4.0000000000000001E-3</v>
      </c>
      <c r="M326">
        <v>37</v>
      </c>
      <c r="N326">
        <v>1</v>
      </c>
      <c r="O326">
        <v>45</v>
      </c>
      <c r="P326">
        <v>0</v>
      </c>
      <c r="Q326">
        <v>125</v>
      </c>
      <c r="R326" s="10">
        <v>8601</v>
      </c>
      <c r="S326" s="10">
        <v>73.177000000000007</v>
      </c>
    </row>
    <row r="327" spans="1:19" x14ac:dyDescent="0.25">
      <c r="A327" s="8">
        <v>1.2787847222222222E-3</v>
      </c>
      <c r="B327" s="1">
        <f t="shared" si="11"/>
        <v>110.48699999999999</v>
      </c>
      <c r="C327">
        <v>2</v>
      </c>
      <c r="D327">
        <v>1</v>
      </c>
      <c r="E327">
        <v>112</v>
      </c>
      <c r="F327">
        <v>30</v>
      </c>
      <c r="G327">
        <f t="shared" si="10"/>
        <v>11540</v>
      </c>
      <c r="H327">
        <v>11540</v>
      </c>
      <c r="I327">
        <v>2730</v>
      </c>
      <c r="J327">
        <v>59</v>
      </c>
      <c r="K327">
        <v>41</v>
      </c>
      <c r="L327">
        <v>4.0000000000000001E-3</v>
      </c>
      <c r="M327">
        <v>37</v>
      </c>
      <c r="N327">
        <v>1</v>
      </c>
      <c r="O327">
        <v>45</v>
      </c>
      <c r="P327">
        <v>41</v>
      </c>
      <c r="Q327">
        <v>1000</v>
      </c>
      <c r="R327" s="10">
        <v>234118</v>
      </c>
      <c r="S327" s="10">
        <v>4664</v>
      </c>
    </row>
    <row r="328" spans="1:19" x14ac:dyDescent="0.25">
      <c r="A328" s="8">
        <v>1.2788888888888891E-3</v>
      </c>
      <c r="B328" s="1">
        <f t="shared" si="11"/>
        <v>110.49600000000001</v>
      </c>
      <c r="C328">
        <v>2</v>
      </c>
      <c r="D328">
        <v>1</v>
      </c>
      <c r="E328">
        <v>1</v>
      </c>
      <c r="F328">
        <v>0</v>
      </c>
      <c r="G328">
        <f t="shared" si="10"/>
        <v>11570</v>
      </c>
      <c r="H328">
        <v>11570</v>
      </c>
      <c r="I328">
        <v>1</v>
      </c>
      <c r="J328">
        <v>47</v>
      </c>
      <c r="K328">
        <v>1000</v>
      </c>
      <c r="L328">
        <v>4.0000000000000001E-3</v>
      </c>
      <c r="M328">
        <v>37</v>
      </c>
      <c r="N328">
        <v>1</v>
      </c>
      <c r="O328">
        <v>45</v>
      </c>
      <c r="P328">
        <v>0</v>
      </c>
      <c r="Q328">
        <v>1000</v>
      </c>
      <c r="R328" s="10">
        <v>244</v>
      </c>
      <c r="S328" s="10">
        <v>5.5860000000000003</v>
      </c>
    </row>
    <row r="329" spans="1:19" x14ac:dyDescent="0.25">
      <c r="A329" s="8">
        <v>1.2789699074074073E-3</v>
      </c>
      <c r="B329" s="1">
        <f t="shared" si="11"/>
        <v>110.50299999999999</v>
      </c>
      <c r="C329">
        <v>2</v>
      </c>
      <c r="D329">
        <v>1</v>
      </c>
      <c r="E329">
        <v>896</v>
      </c>
      <c r="F329">
        <v>3120</v>
      </c>
      <c r="G329">
        <f t="shared" si="10"/>
        <v>11570</v>
      </c>
      <c r="H329">
        <v>11570</v>
      </c>
      <c r="I329">
        <v>11885</v>
      </c>
      <c r="J329">
        <v>102</v>
      </c>
      <c r="K329">
        <v>75</v>
      </c>
      <c r="L329">
        <v>3.6799999999999999E-2</v>
      </c>
      <c r="M329">
        <v>62</v>
      </c>
      <c r="N329">
        <v>1</v>
      </c>
      <c r="O329">
        <v>45</v>
      </c>
      <c r="P329">
        <v>75</v>
      </c>
      <c r="Q329">
        <v>1000</v>
      </c>
      <c r="R329" s="10">
        <v>19538000</v>
      </c>
      <c r="S329" s="10">
        <v>39627000</v>
      </c>
    </row>
    <row r="330" spans="1:19" x14ac:dyDescent="0.25">
      <c r="A330" s="8">
        <v>1.2791319444444445E-3</v>
      </c>
      <c r="B330" s="1">
        <f t="shared" si="11"/>
        <v>110.517</v>
      </c>
      <c r="C330">
        <v>2</v>
      </c>
      <c r="D330">
        <v>88</v>
      </c>
      <c r="E330">
        <v>126</v>
      </c>
      <c r="F330">
        <v>70</v>
      </c>
      <c r="G330">
        <f t="shared" si="10"/>
        <v>14690</v>
      </c>
      <c r="H330">
        <v>14690</v>
      </c>
      <c r="I330">
        <v>1311</v>
      </c>
      <c r="J330">
        <v>74</v>
      </c>
      <c r="K330">
        <v>96</v>
      </c>
      <c r="L330">
        <v>3.6799999999999999E-2</v>
      </c>
      <c r="M330">
        <v>62</v>
      </c>
      <c r="N330">
        <v>11</v>
      </c>
      <c r="O330">
        <v>45</v>
      </c>
      <c r="P330">
        <v>94</v>
      </c>
      <c r="Q330">
        <v>125</v>
      </c>
      <c r="R330" s="10">
        <v>466955</v>
      </c>
      <c r="S330" s="10">
        <v>58755</v>
      </c>
    </row>
    <row r="331" spans="1:19" x14ac:dyDescent="0.25">
      <c r="A331" s="8">
        <v>1.2795486111111111E-3</v>
      </c>
      <c r="B331" s="1">
        <f t="shared" si="11"/>
        <v>110.553</v>
      </c>
      <c r="C331">
        <v>2</v>
      </c>
      <c r="D331">
        <v>50</v>
      </c>
      <c r="E331">
        <v>1</v>
      </c>
      <c r="F331">
        <v>0</v>
      </c>
      <c r="G331">
        <f t="shared" si="10"/>
        <v>14760</v>
      </c>
      <c r="H331">
        <v>14760</v>
      </c>
      <c r="I331">
        <v>51</v>
      </c>
      <c r="J331">
        <v>47</v>
      </c>
      <c r="K331">
        <v>20</v>
      </c>
      <c r="L331">
        <v>3.8800000000000001E-2</v>
      </c>
      <c r="M331">
        <v>62</v>
      </c>
      <c r="N331">
        <v>1</v>
      </c>
      <c r="O331">
        <v>45</v>
      </c>
      <c r="P331">
        <v>0</v>
      </c>
      <c r="Q331">
        <v>20</v>
      </c>
      <c r="R331" s="10">
        <v>3081</v>
      </c>
      <c r="S331" s="10">
        <v>34.633000000000003</v>
      </c>
    </row>
    <row r="332" spans="1:19" x14ac:dyDescent="0.25">
      <c r="A332" s="8">
        <v>1.2797800925925926E-3</v>
      </c>
      <c r="B332" s="1">
        <f t="shared" si="11"/>
        <v>110.57299999999999</v>
      </c>
      <c r="C332">
        <v>2</v>
      </c>
      <c r="D332">
        <v>1</v>
      </c>
      <c r="E332">
        <v>1</v>
      </c>
      <c r="F332">
        <v>0</v>
      </c>
      <c r="G332">
        <f t="shared" si="10"/>
        <v>14760</v>
      </c>
      <c r="H332">
        <v>14760</v>
      </c>
      <c r="I332">
        <v>1</v>
      </c>
      <c r="J332">
        <v>45</v>
      </c>
      <c r="K332">
        <v>977</v>
      </c>
      <c r="L332">
        <v>3.8800000000000001E-2</v>
      </c>
      <c r="M332">
        <v>62</v>
      </c>
      <c r="N332">
        <v>1</v>
      </c>
      <c r="O332">
        <v>45</v>
      </c>
      <c r="P332">
        <v>0</v>
      </c>
      <c r="Q332">
        <v>1000</v>
      </c>
      <c r="R332" s="10">
        <v>61</v>
      </c>
      <c r="S332" s="10">
        <v>1.3029999999999999</v>
      </c>
    </row>
    <row r="333" spans="1:19" x14ac:dyDescent="0.25">
      <c r="A333" s="8">
        <v>1.2799305555555556E-3</v>
      </c>
      <c r="B333" s="1">
        <f t="shared" si="11"/>
        <v>110.586</v>
      </c>
      <c r="C333">
        <v>2</v>
      </c>
      <c r="D333">
        <v>7</v>
      </c>
      <c r="E333">
        <v>4</v>
      </c>
      <c r="F333">
        <v>0</v>
      </c>
      <c r="G333">
        <f t="shared" si="10"/>
        <v>14760</v>
      </c>
      <c r="H333">
        <v>14760</v>
      </c>
      <c r="I333">
        <v>184</v>
      </c>
      <c r="J333">
        <v>47</v>
      </c>
      <c r="K333">
        <v>22</v>
      </c>
      <c r="L333">
        <v>3.8800000000000001E-2</v>
      </c>
      <c r="M333">
        <v>62</v>
      </c>
      <c r="N333">
        <v>1</v>
      </c>
      <c r="O333">
        <v>45</v>
      </c>
      <c r="P333">
        <v>17</v>
      </c>
      <c r="Q333">
        <v>143</v>
      </c>
      <c r="R333" s="10">
        <v>10096</v>
      </c>
      <c r="S333" s="10">
        <v>106.879</v>
      </c>
    </row>
    <row r="334" spans="1:19" x14ac:dyDescent="0.25">
      <c r="A334" s="8">
        <v>1.279988425925926E-3</v>
      </c>
      <c r="B334" s="1">
        <f t="shared" si="11"/>
        <v>110.59100000000001</v>
      </c>
      <c r="C334">
        <v>2</v>
      </c>
      <c r="D334">
        <v>1</v>
      </c>
      <c r="E334">
        <v>1</v>
      </c>
      <c r="F334">
        <v>0</v>
      </c>
      <c r="G334">
        <f t="shared" si="10"/>
        <v>14760</v>
      </c>
      <c r="H334">
        <v>14760</v>
      </c>
      <c r="I334">
        <v>1</v>
      </c>
      <c r="J334">
        <v>45</v>
      </c>
      <c r="K334">
        <v>1000</v>
      </c>
      <c r="L334">
        <v>3.8800000000000001E-2</v>
      </c>
      <c r="M334">
        <v>62</v>
      </c>
      <c r="N334">
        <v>1</v>
      </c>
      <c r="O334">
        <v>45</v>
      </c>
      <c r="P334">
        <v>0</v>
      </c>
      <c r="Q334">
        <v>1000</v>
      </c>
      <c r="R334" s="10">
        <v>152.5</v>
      </c>
      <c r="S334" s="10">
        <v>2.9790000000000001</v>
      </c>
    </row>
    <row r="335" spans="1:19" x14ac:dyDescent="0.25">
      <c r="A335" s="8">
        <v>1.2802662037037038E-3</v>
      </c>
      <c r="B335" s="1">
        <f t="shared" si="11"/>
        <v>110.61500000000001</v>
      </c>
      <c r="C335">
        <v>2</v>
      </c>
      <c r="D335">
        <v>1</v>
      </c>
      <c r="E335">
        <v>1</v>
      </c>
      <c r="F335">
        <v>0</v>
      </c>
      <c r="G335">
        <f t="shared" si="10"/>
        <v>14760</v>
      </c>
      <c r="H335">
        <v>14760</v>
      </c>
      <c r="I335">
        <v>1</v>
      </c>
      <c r="J335">
        <v>45</v>
      </c>
      <c r="K335">
        <v>1000</v>
      </c>
      <c r="L335">
        <v>3.8800000000000001E-2</v>
      </c>
      <c r="M335">
        <v>62</v>
      </c>
      <c r="N335">
        <v>1</v>
      </c>
      <c r="O335">
        <v>45</v>
      </c>
      <c r="P335">
        <v>0</v>
      </c>
      <c r="Q335">
        <v>1000</v>
      </c>
      <c r="R335" s="10">
        <v>183</v>
      </c>
      <c r="S335" s="10">
        <v>3.91</v>
      </c>
    </row>
    <row r="336" spans="1:19" x14ac:dyDescent="0.25">
      <c r="A336" s="8">
        <v>1.2811458333333334E-3</v>
      </c>
      <c r="B336" s="1">
        <f t="shared" si="11"/>
        <v>110.691</v>
      </c>
      <c r="C336">
        <v>2</v>
      </c>
      <c r="D336">
        <v>1</v>
      </c>
      <c r="E336">
        <v>1</v>
      </c>
      <c r="F336">
        <v>0</v>
      </c>
      <c r="G336">
        <f t="shared" si="10"/>
        <v>14760</v>
      </c>
      <c r="H336">
        <v>14760</v>
      </c>
      <c r="I336">
        <v>1</v>
      </c>
      <c r="J336">
        <v>45</v>
      </c>
      <c r="K336">
        <v>977</v>
      </c>
      <c r="L336">
        <v>3.8800000000000001E-2</v>
      </c>
      <c r="M336">
        <v>62</v>
      </c>
      <c r="N336">
        <v>1</v>
      </c>
      <c r="O336">
        <v>45</v>
      </c>
      <c r="P336">
        <v>0</v>
      </c>
      <c r="Q336">
        <v>1000</v>
      </c>
      <c r="R336" s="10">
        <v>91.5</v>
      </c>
      <c r="S336" s="10">
        <v>2.234</v>
      </c>
    </row>
    <row r="337" spans="1:19" x14ac:dyDescent="0.25">
      <c r="A337" s="8">
        <v>1.2812152777777778E-3</v>
      </c>
      <c r="B337" s="1">
        <f t="shared" si="11"/>
        <v>110.697</v>
      </c>
      <c r="C337">
        <v>2</v>
      </c>
      <c r="D337">
        <v>108</v>
      </c>
      <c r="E337">
        <v>1</v>
      </c>
      <c r="F337">
        <v>0</v>
      </c>
      <c r="G337">
        <f t="shared" si="10"/>
        <v>14760</v>
      </c>
      <c r="H337">
        <v>14760</v>
      </c>
      <c r="I337">
        <v>160</v>
      </c>
      <c r="J337">
        <v>47</v>
      </c>
      <c r="K337">
        <v>6</v>
      </c>
      <c r="L337">
        <v>3.8800000000000001E-2</v>
      </c>
      <c r="M337">
        <v>62</v>
      </c>
      <c r="N337">
        <v>1</v>
      </c>
      <c r="O337">
        <v>45</v>
      </c>
      <c r="P337">
        <v>0</v>
      </c>
      <c r="Q337">
        <v>9</v>
      </c>
      <c r="R337" s="10">
        <v>7900</v>
      </c>
      <c r="S337" s="10">
        <v>77.272999999999996</v>
      </c>
    </row>
    <row r="338" spans="1:19" x14ac:dyDescent="0.25">
      <c r="A338" s="8">
        <v>1.2816435185185185E-3</v>
      </c>
      <c r="B338" s="1">
        <f t="shared" si="11"/>
        <v>110.73399999999999</v>
      </c>
      <c r="C338">
        <v>2</v>
      </c>
      <c r="D338">
        <v>1</v>
      </c>
      <c r="E338">
        <v>111</v>
      </c>
      <c r="F338">
        <v>40</v>
      </c>
      <c r="G338">
        <f t="shared" si="10"/>
        <v>14760</v>
      </c>
      <c r="H338">
        <v>14760</v>
      </c>
      <c r="I338">
        <v>2819</v>
      </c>
      <c r="J338">
        <v>61</v>
      </c>
      <c r="K338">
        <v>39</v>
      </c>
      <c r="L338">
        <v>3.8800000000000001E-2</v>
      </c>
      <c r="M338">
        <v>62</v>
      </c>
      <c r="N338">
        <v>1</v>
      </c>
      <c r="O338">
        <v>45</v>
      </c>
      <c r="P338">
        <v>39</v>
      </c>
      <c r="Q338">
        <v>1000</v>
      </c>
      <c r="R338" s="10">
        <v>262178</v>
      </c>
      <c r="S338" s="10">
        <v>7156</v>
      </c>
    </row>
    <row r="339" spans="1:19" x14ac:dyDescent="0.25">
      <c r="A339" s="8">
        <v>1.2816898148148147E-3</v>
      </c>
      <c r="B339" s="1">
        <f t="shared" si="11"/>
        <v>110.738</v>
      </c>
      <c r="C339">
        <v>2</v>
      </c>
      <c r="D339">
        <v>49</v>
      </c>
      <c r="E339">
        <v>3</v>
      </c>
      <c r="F339">
        <v>0</v>
      </c>
      <c r="G339">
        <f t="shared" si="10"/>
        <v>14800</v>
      </c>
      <c r="H339">
        <v>14800</v>
      </c>
      <c r="I339">
        <v>51</v>
      </c>
      <c r="J339">
        <v>49</v>
      </c>
      <c r="K339">
        <v>59</v>
      </c>
      <c r="L339">
        <v>3.8800000000000001E-2</v>
      </c>
      <c r="M339">
        <v>62</v>
      </c>
      <c r="N339">
        <v>3</v>
      </c>
      <c r="O339">
        <v>45</v>
      </c>
      <c r="P339">
        <v>0</v>
      </c>
      <c r="Q339">
        <v>61</v>
      </c>
      <c r="R339" s="10">
        <v>4453</v>
      </c>
      <c r="S339" s="10">
        <v>64.239000000000004</v>
      </c>
    </row>
    <row r="340" spans="1:19" x14ac:dyDescent="0.25">
      <c r="A340" s="8">
        <v>1.2817245370370372E-3</v>
      </c>
      <c r="B340" s="1">
        <f t="shared" si="11"/>
        <v>110.74100000000001</v>
      </c>
      <c r="C340">
        <v>2</v>
      </c>
      <c r="D340">
        <v>50</v>
      </c>
      <c r="E340">
        <v>4</v>
      </c>
      <c r="F340">
        <v>0</v>
      </c>
      <c r="G340">
        <f t="shared" si="10"/>
        <v>14800</v>
      </c>
      <c r="H340">
        <v>14800</v>
      </c>
      <c r="I340">
        <v>100</v>
      </c>
      <c r="J340">
        <v>48</v>
      </c>
      <c r="K340">
        <v>40</v>
      </c>
      <c r="L340">
        <v>3.8800000000000001E-2</v>
      </c>
      <c r="M340">
        <v>62</v>
      </c>
      <c r="N340">
        <v>2</v>
      </c>
      <c r="O340">
        <v>45</v>
      </c>
      <c r="P340">
        <v>40</v>
      </c>
      <c r="Q340">
        <v>40</v>
      </c>
      <c r="R340" s="10">
        <v>7290</v>
      </c>
      <c r="S340" s="10">
        <v>91.238</v>
      </c>
    </row>
    <row r="341" spans="1:19" x14ac:dyDescent="0.25">
      <c r="A341" s="8">
        <v>1.2819444444444445E-3</v>
      </c>
      <c r="B341" s="1">
        <f t="shared" si="11"/>
        <v>110.76</v>
      </c>
      <c r="C341">
        <v>2</v>
      </c>
      <c r="D341">
        <v>50</v>
      </c>
      <c r="E341">
        <v>6</v>
      </c>
      <c r="F341">
        <v>0</v>
      </c>
      <c r="G341">
        <f t="shared" si="10"/>
        <v>14800</v>
      </c>
      <c r="H341">
        <v>14800</v>
      </c>
      <c r="I341">
        <v>194</v>
      </c>
      <c r="J341">
        <v>51</v>
      </c>
      <c r="K341">
        <v>31</v>
      </c>
      <c r="L341">
        <v>3.8800000000000001E-2</v>
      </c>
      <c r="M341">
        <v>62</v>
      </c>
      <c r="N341">
        <v>3</v>
      </c>
      <c r="O341">
        <v>45</v>
      </c>
      <c r="P341">
        <v>21</v>
      </c>
      <c r="Q341">
        <v>60</v>
      </c>
      <c r="R341" s="10">
        <v>13847</v>
      </c>
      <c r="S341" s="10">
        <v>184.89699999999999</v>
      </c>
    </row>
    <row r="342" spans="1:19" x14ac:dyDescent="0.25">
      <c r="A342" s="8">
        <v>1.2819907407407409E-3</v>
      </c>
      <c r="B342" s="1">
        <f t="shared" si="11"/>
        <v>110.76400000000002</v>
      </c>
      <c r="C342">
        <v>2</v>
      </c>
      <c r="D342">
        <v>67</v>
      </c>
      <c r="E342">
        <v>6</v>
      </c>
      <c r="F342">
        <v>0</v>
      </c>
      <c r="G342">
        <f t="shared" si="10"/>
        <v>14800</v>
      </c>
      <c r="H342">
        <v>14800</v>
      </c>
      <c r="I342">
        <v>170</v>
      </c>
      <c r="J342">
        <v>49</v>
      </c>
      <c r="K342">
        <v>35</v>
      </c>
      <c r="L342">
        <v>3.8800000000000001E-2</v>
      </c>
      <c r="M342">
        <v>62</v>
      </c>
      <c r="N342">
        <v>4</v>
      </c>
      <c r="O342">
        <v>45</v>
      </c>
      <c r="P342">
        <v>19</v>
      </c>
      <c r="Q342">
        <v>60</v>
      </c>
      <c r="R342" s="10">
        <v>11651</v>
      </c>
      <c r="S342" s="10">
        <v>144.119</v>
      </c>
    </row>
    <row r="343" spans="1:19" x14ac:dyDescent="0.25">
      <c r="A343" s="8">
        <v>1.2830439814814814E-3</v>
      </c>
      <c r="B343" s="1">
        <f t="shared" si="11"/>
        <v>110.85499999999999</v>
      </c>
      <c r="C343">
        <v>2</v>
      </c>
      <c r="D343">
        <v>56</v>
      </c>
      <c r="E343">
        <v>6</v>
      </c>
      <c r="F343">
        <v>0</v>
      </c>
      <c r="G343">
        <f t="shared" si="10"/>
        <v>14800</v>
      </c>
      <c r="H343">
        <v>14800</v>
      </c>
      <c r="I343">
        <v>184</v>
      </c>
      <c r="J343">
        <v>49</v>
      </c>
      <c r="K343">
        <v>33</v>
      </c>
      <c r="L343">
        <v>3.8800000000000001E-2</v>
      </c>
      <c r="M343">
        <v>62</v>
      </c>
      <c r="N343">
        <v>3</v>
      </c>
      <c r="O343">
        <v>45</v>
      </c>
      <c r="P343">
        <v>23</v>
      </c>
      <c r="Q343">
        <v>54</v>
      </c>
      <c r="R343" s="10">
        <v>12322</v>
      </c>
      <c r="S343" s="10">
        <v>157.52500000000001</v>
      </c>
    </row>
    <row r="344" spans="1:19" x14ac:dyDescent="0.25">
      <c r="A344" s="8">
        <v>1.2848379629629629E-3</v>
      </c>
      <c r="B344" s="1">
        <f t="shared" si="11"/>
        <v>111.00999999999999</v>
      </c>
      <c r="G344">
        <f t="shared" si="10"/>
        <v>14800</v>
      </c>
      <c r="H344">
        <v>14800</v>
      </c>
    </row>
    <row r="345" spans="1:19" x14ac:dyDescent="0.25">
      <c r="A345" s="8">
        <v>1.2859722222222222E-3</v>
      </c>
      <c r="B345" s="1">
        <f t="shared" si="11"/>
        <v>111.10799999999999</v>
      </c>
      <c r="C345">
        <v>2</v>
      </c>
      <c r="D345">
        <v>1</v>
      </c>
      <c r="E345">
        <v>6</v>
      </c>
      <c r="F345">
        <v>0</v>
      </c>
      <c r="G345">
        <f t="shared" si="10"/>
        <v>14800</v>
      </c>
      <c r="H345">
        <v>14800</v>
      </c>
      <c r="I345">
        <v>185</v>
      </c>
      <c r="J345">
        <v>48</v>
      </c>
      <c r="K345">
        <v>32</v>
      </c>
      <c r="L345">
        <v>4.0000000000000001E-3</v>
      </c>
      <c r="M345">
        <v>33</v>
      </c>
      <c r="N345">
        <v>1</v>
      </c>
      <c r="O345">
        <v>45</v>
      </c>
      <c r="P345">
        <v>27</v>
      </c>
      <c r="Q345">
        <v>1000</v>
      </c>
      <c r="R345" s="10">
        <v>13146</v>
      </c>
      <c r="S345" s="10">
        <v>172.79400000000001</v>
      </c>
    </row>
    <row r="346" spans="1:19" x14ac:dyDescent="0.25">
      <c r="A346" s="8">
        <v>1.2964120370370371E-3</v>
      </c>
      <c r="B346" s="1">
        <f t="shared" si="11"/>
        <v>112.01000000000002</v>
      </c>
      <c r="G346">
        <f t="shared" si="10"/>
        <v>14800</v>
      </c>
      <c r="H346">
        <v>14800</v>
      </c>
    </row>
    <row r="347" spans="1:19" x14ac:dyDescent="0.25">
      <c r="A347" s="8">
        <v>1.3079861111111111E-3</v>
      </c>
      <c r="B347" s="1">
        <f t="shared" si="11"/>
        <v>113.00999999999999</v>
      </c>
      <c r="G347">
        <f t="shared" si="10"/>
        <v>14800</v>
      </c>
      <c r="H347">
        <v>14800</v>
      </c>
    </row>
    <row r="348" spans="1:19" x14ac:dyDescent="0.25">
      <c r="A348" s="8">
        <v>1.3195601851851851E-3</v>
      </c>
      <c r="B348" s="1">
        <f t="shared" si="11"/>
        <v>114.01</v>
      </c>
      <c r="G348">
        <f t="shared" si="10"/>
        <v>14800</v>
      </c>
      <c r="H348">
        <v>14800</v>
      </c>
    </row>
    <row r="349" spans="1:19" x14ac:dyDescent="0.25">
      <c r="A349" s="8">
        <v>1.3311342592592593E-3</v>
      </c>
      <c r="B349" s="1">
        <f t="shared" si="11"/>
        <v>115.01</v>
      </c>
      <c r="G349">
        <f t="shared" si="10"/>
        <v>14800</v>
      </c>
      <c r="H349">
        <v>14800</v>
      </c>
    </row>
    <row r="350" spans="1:19" x14ac:dyDescent="0.25">
      <c r="A350" s="8">
        <v>1.3316666666666668E-3</v>
      </c>
      <c r="B350" s="1">
        <f t="shared" si="11"/>
        <v>115.05600000000001</v>
      </c>
      <c r="C350">
        <v>2</v>
      </c>
      <c r="D350">
        <v>1</v>
      </c>
      <c r="E350">
        <v>1</v>
      </c>
      <c r="F350">
        <v>0</v>
      </c>
      <c r="G350">
        <f t="shared" si="10"/>
        <v>14800</v>
      </c>
      <c r="H350">
        <v>14800</v>
      </c>
      <c r="I350">
        <v>1</v>
      </c>
      <c r="J350">
        <v>45</v>
      </c>
      <c r="K350">
        <v>977</v>
      </c>
      <c r="L350">
        <v>2E-3</v>
      </c>
      <c r="M350">
        <v>32</v>
      </c>
      <c r="N350">
        <v>1</v>
      </c>
      <c r="O350">
        <v>45</v>
      </c>
      <c r="P350">
        <v>0</v>
      </c>
      <c r="Q350">
        <v>1000</v>
      </c>
      <c r="R350" s="10">
        <v>61</v>
      </c>
      <c r="S350" s="10">
        <v>1.3029999999999999</v>
      </c>
    </row>
    <row r="351" spans="1:19" x14ac:dyDescent="0.25">
      <c r="A351" s="8">
        <v>1.3427083333333331E-3</v>
      </c>
      <c r="B351" s="1">
        <f t="shared" si="11"/>
        <v>116.00999999999999</v>
      </c>
      <c r="G351">
        <f t="shared" si="10"/>
        <v>14800</v>
      </c>
      <c r="H351">
        <v>14800</v>
      </c>
    </row>
    <row r="352" spans="1:19" x14ac:dyDescent="0.25">
      <c r="A352" s="8">
        <v>1.3542824074074073E-3</v>
      </c>
      <c r="B352" s="1">
        <f t="shared" si="11"/>
        <v>117.00999999999999</v>
      </c>
      <c r="G352">
        <f t="shared" si="10"/>
        <v>14800</v>
      </c>
      <c r="H352">
        <v>14800</v>
      </c>
    </row>
    <row r="353" spans="1:19" x14ac:dyDescent="0.25">
      <c r="A353" s="8">
        <v>1.3550347222222221E-3</v>
      </c>
      <c r="B353" s="1">
        <f t="shared" si="11"/>
        <v>117.07499999999999</v>
      </c>
      <c r="C353">
        <v>2</v>
      </c>
      <c r="D353">
        <v>67</v>
      </c>
      <c r="E353">
        <v>5</v>
      </c>
      <c r="F353">
        <v>0</v>
      </c>
      <c r="G353">
        <f t="shared" si="10"/>
        <v>14800</v>
      </c>
      <c r="H353">
        <v>14800</v>
      </c>
      <c r="I353">
        <v>146</v>
      </c>
      <c r="J353">
        <v>49</v>
      </c>
      <c r="K353">
        <v>34</v>
      </c>
      <c r="L353">
        <v>4.0000000000000001E-3</v>
      </c>
      <c r="M353">
        <v>34</v>
      </c>
      <c r="N353">
        <v>3</v>
      </c>
      <c r="O353">
        <v>45</v>
      </c>
      <c r="P353">
        <v>25</v>
      </c>
      <c r="Q353">
        <v>45</v>
      </c>
      <c r="R353" s="10">
        <v>10522</v>
      </c>
      <c r="S353" s="10">
        <v>136.298</v>
      </c>
    </row>
    <row r="354" spans="1:19" x14ac:dyDescent="0.25">
      <c r="A354" s="8">
        <v>1.3554050925925923E-3</v>
      </c>
      <c r="B354" s="1">
        <f t="shared" si="11"/>
        <v>117.10699999999999</v>
      </c>
      <c r="C354">
        <v>2</v>
      </c>
      <c r="D354">
        <v>54</v>
      </c>
      <c r="E354">
        <v>14</v>
      </c>
      <c r="F354">
        <v>0</v>
      </c>
      <c r="G354">
        <f t="shared" si="10"/>
        <v>14800</v>
      </c>
      <c r="H354">
        <v>14800</v>
      </c>
      <c r="I354">
        <v>211</v>
      </c>
      <c r="J354">
        <v>53</v>
      </c>
      <c r="K354">
        <v>66</v>
      </c>
      <c r="L354">
        <v>4.0000000000000001E-3</v>
      </c>
      <c r="M354">
        <v>34</v>
      </c>
      <c r="N354">
        <v>6</v>
      </c>
      <c r="O354">
        <v>45</v>
      </c>
      <c r="P354">
        <v>51</v>
      </c>
      <c r="Q354">
        <v>111</v>
      </c>
      <c r="R354" s="10">
        <v>24858</v>
      </c>
      <c r="S354" s="10">
        <v>508.512</v>
      </c>
    </row>
    <row r="355" spans="1:19" x14ac:dyDescent="0.25">
      <c r="A355" s="8">
        <v>1.3554282407407406E-3</v>
      </c>
      <c r="B355" s="1">
        <f t="shared" si="11"/>
        <v>117.10899999999999</v>
      </c>
      <c r="C355">
        <v>2</v>
      </c>
      <c r="D355">
        <v>1</v>
      </c>
      <c r="E355">
        <v>1</v>
      </c>
      <c r="F355">
        <v>0</v>
      </c>
      <c r="G355">
        <f t="shared" si="10"/>
        <v>14800</v>
      </c>
      <c r="H355">
        <v>14800</v>
      </c>
      <c r="I355">
        <v>1</v>
      </c>
      <c r="J355">
        <v>47</v>
      </c>
      <c r="K355">
        <v>1000</v>
      </c>
      <c r="L355">
        <v>4.0000000000000001E-3</v>
      </c>
      <c r="M355">
        <v>34</v>
      </c>
      <c r="N355">
        <v>1</v>
      </c>
      <c r="O355">
        <v>45</v>
      </c>
      <c r="P355">
        <v>0</v>
      </c>
      <c r="Q355">
        <v>1000</v>
      </c>
      <c r="R355" s="10">
        <v>152.5</v>
      </c>
      <c r="S355" s="10">
        <v>3.5379999999999998</v>
      </c>
    </row>
    <row r="356" spans="1:19" x14ac:dyDescent="0.25">
      <c r="A356" s="8">
        <v>1.3556365740740742E-3</v>
      </c>
      <c r="B356" s="1">
        <f t="shared" si="11"/>
        <v>117.12700000000001</v>
      </c>
      <c r="C356">
        <v>2</v>
      </c>
      <c r="D356">
        <v>49</v>
      </c>
      <c r="E356">
        <v>4</v>
      </c>
      <c r="F356">
        <v>0</v>
      </c>
      <c r="G356">
        <f t="shared" si="10"/>
        <v>14800</v>
      </c>
      <c r="H356">
        <v>14800</v>
      </c>
      <c r="I356">
        <v>145</v>
      </c>
      <c r="J356">
        <v>48</v>
      </c>
      <c r="K356">
        <v>28</v>
      </c>
      <c r="L356">
        <v>4.0000000000000001E-3</v>
      </c>
      <c r="M356">
        <v>34</v>
      </c>
      <c r="N356">
        <v>2</v>
      </c>
      <c r="O356">
        <v>45</v>
      </c>
      <c r="P356">
        <v>21</v>
      </c>
      <c r="Q356">
        <v>41</v>
      </c>
      <c r="R356" s="10">
        <v>9150</v>
      </c>
      <c r="S356" s="10">
        <v>110.23</v>
      </c>
    </row>
    <row r="357" spans="1:19" x14ac:dyDescent="0.25">
      <c r="A357" s="8">
        <v>1.3557060185185185E-3</v>
      </c>
      <c r="B357" s="1">
        <f t="shared" si="11"/>
        <v>117.13300000000001</v>
      </c>
      <c r="C357">
        <v>2</v>
      </c>
      <c r="D357">
        <v>25</v>
      </c>
      <c r="E357">
        <v>3</v>
      </c>
      <c r="F357">
        <v>0</v>
      </c>
      <c r="G357">
        <f t="shared" si="10"/>
        <v>14800</v>
      </c>
      <c r="H357">
        <v>14800</v>
      </c>
      <c r="I357">
        <v>836</v>
      </c>
      <c r="J357">
        <v>48</v>
      </c>
      <c r="K357">
        <v>4</v>
      </c>
      <c r="L357">
        <v>4.0000000000000001E-3</v>
      </c>
      <c r="M357">
        <v>34</v>
      </c>
      <c r="N357">
        <v>2</v>
      </c>
      <c r="O357">
        <v>45</v>
      </c>
      <c r="P357">
        <v>1</v>
      </c>
      <c r="Q357">
        <v>80</v>
      </c>
      <c r="R357" s="10">
        <v>28578</v>
      </c>
      <c r="S357" s="10">
        <v>197</v>
      </c>
    </row>
    <row r="358" spans="1:19" x14ac:dyDescent="0.25">
      <c r="A358" s="8">
        <v>1.3658564814814816E-3</v>
      </c>
      <c r="B358" s="1">
        <f t="shared" si="11"/>
        <v>118.01</v>
      </c>
      <c r="G358">
        <f t="shared" si="10"/>
        <v>14800</v>
      </c>
      <c r="H358">
        <v>14800</v>
      </c>
    </row>
    <row r="359" spans="1:19" x14ac:dyDescent="0.25">
      <c r="A359" s="8">
        <v>1.3774305555555554E-3</v>
      </c>
      <c r="B359" s="1">
        <f t="shared" si="11"/>
        <v>119.00999999999999</v>
      </c>
      <c r="G359">
        <f t="shared" si="10"/>
        <v>14800</v>
      </c>
      <c r="H359">
        <v>14800</v>
      </c>
    </row>
    <row r="360" spans="1:19" x14ac:dyDescent="0.25">
      <c r="A360" s="8">
        <v>1.3890046296296298E-3</v>
      </c>
      <c r="B360" s="1">
        <f t="shared" si="11"/>
        <v>120.01000000000002</v>
      </c>
      <c r="G360">
        <f t="shared" si="10"/>
        <v>14800</v>
      </c>
      <c r="H360">
        <v>14800</v>
      </c>
    </row>
    <row r="361" spans="1:19" x14ac:dyDescent="0.25">
      <c r="G361">
        <f t="shared" si="10"/>
        <v>14800</v>
      </c>
      <c r="H361">
        <v>14800</v>
      </c>
    </row>
    <row r="362" spans="1:19" x14ac:dyDescent="0.25">
      <c r="G362">
        <f t="shared" si="10"/>
        <v>14800</v>
      </c>
      <c r="H362">
        <v>14800</v>
      </c>
    </row>
    <row r="363" spans="1:19" x14ac:dyDescent="0.25">
      <c r="G363">
        <f t="shared" si="10"/>
        <v>14800</v>
      </c>
      <c r="H363">
        <v>14800</v>
      </c>
    </row>
    <row r="364" spans="1:19" x14ac:dyDescent="0.25">
      <c r="G364">
        <f t="shared" si="10"/>
        <v>14800</v>
      </c>
      <c r="H364">
        <v>14800</v>
      </c>
    </row>
    <row r="365" spans="1:19" x14ac:dyDescent="0.25">
      <c r="G365">
        <f t="shared" si="10"/>
        <v>14800</v>
      </c>
      <c r="H365">
        <v>14800</v>
      </c>
    </row>
    <row r="366" spans="1:19" x14ac:dyDescent="0.25">
      <c r="G366">
        <f t="shared" si="10"/>
        <v>14800</v>
      </c>
      <c r="H366">
        <v>14800</v>
      </c>
    </row>
    <row r="367" spans="1:19" x14ac:dyDescent="0.25">
      <c r="G367">
        <f t="shared" si="10"/>
        <v>14800</v>
      </c>
      <c r="H367">
        <v>14800</v>
      </c>
    </row>
    <row r="368" spans="1:19" x14ac:dyDescent="0.25">
      <c r="G368">
        <f t="shared" si="10"/>
        <v>14800</v>
      </c>
      <c r="H368">
        <v>14800</v>
      </c>
    </row>
    <row r="369" spans="7:8" x14ac:dyDescent="0.25">
      <c r="G369">
        <f t="shared" si="10"/>
        <v>14800</v>
      </c>
      <c r="H369">
        <v>14800</v>
      </c>
    </row>
    <row r="370" spans="7:8" x14ac:dyDescent="0.25">
      <c r="G370">
        <f t="shared" si="10"/>
        <v>14800</v>
      </c>
      <c r="H370">
        <v>14800</v>
      </c>
    </row>
    <row r="371" spans="7:8" x14ac:dyDescent="0.25">
      <c r="G371">
        <f t="shared" si="10"/>
        <v>14800</v>
      </c>
      <c r="H371">
        <v>14800</v>
      </c>
    </row>
    <row r="372" spans="7:8" x14ac:dyDescent="0.25">
      <c r="G372">
        <f t="shared" si="10"/>
        <v>14800</v>
      </c>
      <c r="H372">
        <v>14800</v>
      </c>
    </row>
    <row r="373" spans="7:8" x14ac:dyDescent="0.25">
      <c r="G373">
        <f t="shared" si="10"/>
        <v>14800</v>
      </c>
      <c r="H373">
        <v>14800</v>
      </c>
    </row>
    <row r="374" spans="7:8" x14ac:dyDescent="0.25">
      <c r="G374">
        <f t="shared" si="10"/>
        <v>14800</v>
      </c>
      <c r="H374">
        <v>14800</v>
      </c>
    </row>
    <row r="375" spans="7:8" x14ac:dyDescent="0.25">
      <c r="G375">
        <f t="shared" si="10"/>
        <v>14800</v>
      </c>
      <c r="H375">
        <v>14800</v>
      </c>
    </row>
    <row r="376" spans="7:8" x14ac:dyDescent="0.25">
      <c r="G376">
        <f t="shared" si="10"/>
        <v>14800</v>
      </c>
      <c r="H376">
        <v>14800</v>
      </c>
    </row>
    <row r="377" spans="7:8" x14ac:dyDescent="0.25">
      <c r="G377">
        <f t="shared" si="10"/>
        <v>14800</v>
      </c>
      <c r="H377">
        <v>14800</v>
      </c>
    </row>
    <row r="378" spans="7:8" x14ac:dyDescent="0.25">
      <c r="G378">
        <f t="shared" si="10"/>
        <v>14800</v>
      </c>
      <c r="H378">
        <v>14800</v>
      </c>
    </row>
    <row r="379" spans="7:8" x14ac:dyDescent="0.25">
      <c r="G379">
        <f t="shared" si="10"/>
        <v>14800</v>
      </c>
      <c r="H379">
        <v>14800</v>
      </c>
    </row>
    <row r="380" spans="7:8" x14ac:dyDescent="0.25">
      <c r="G380">
        <f t="shared" si="10"/>
        <v>14800</v>
      </c>
      <c r="H380">
        <v>14800</v>
      </c>
    </row>
    <row r="381" spans="7:8" x14ac:dyDescent="0.25">
      <c r="G381">
        <f t="shared" si="10"/>
        <v>14800</v>
      </c>
      <c r="H381">
        <v>14800</v>
      </c>
    </row>
    <row r="382" spans="7:8" x14ac:dyDescent="0.25">
      <c r="G382">
        <f t="shared" si="10"/>
        <v>14800</v>
      </c>
      <c r="H382">
        <v>14800</v>
      </c>
    </row>
    <row r="383" spans="7:8" x14ac:dyDescent="0.25">
      <c r="G383">
        <f t="shared" si="10"/>
        <v>14800</v>
      </c>
      <c r="H383">
        <v>14800</v>
      </c>
    </row>
    <row r="384" spans="7:8" x14ac:dyDescent="0.25">
      <c r="G384">
        <f t="shared" si="10"/>
        <v>14800</v>
      </c>
      <c r="H384">
        <v>14800</v>
      </c>
    </row>
    <row r="385" spans="7:8" x14ac:dyDescent="0.25">
      <c r="G385">
        <f t="shared" si="10"/>
        <v>14800</v>
      </c>
      <c r="H385">
        <v>14800</v>
      </c>
    </row>
    <row r="386" spans="7:8" x14ac:dyDescent="0.25">
      <c r="G386">
        <f t="shared" si="10"/>
        <v>14800</v>
      </c>
      <c r="H386">
        <v>14800</v>
      </c>
    </row>
    <row r="387" spans="7:8" x14ac:dyDescent="0.25">
      <c r="G387">
        <f t="shared" ref="G387:G450" si="12">G386+F386</f>
        <v>14800</v>
      </c>
      <c r="H387">
        <v>14800</v>
      </c>
    </row>
    <row r="388" spans="7:8" x14ac:dyDescent="0.25">
      <c r="G388">
        <f t="shared" si="12"/>
        <v>14800</v>
      </c>
      <c r="H388">
        <v>14800</v>
      </c>
    </row>
    <row r="389" spans="7:8" x14ac:dyDescent="0.25">
      <c r="G389">
        <f t="shared" si="12"/>
        <v>14800</v>
      </c>
      <c r="H389">
        <v>14800</v>
      </c>
    </row>
    <row r="390" spans="7:8" x14ac:dyDescent="0.25">
      <c r="G390">
        <f t="shared" si="12"/>
        <v>14800</v>
      </c>
      <c r="H390">
        <v>14800</v>
      </c>
    </row>
    <row r="391" spans="7:8" x14ac:dyDescent="0.25">
      <c r="G391">
        <f t="shared" si="12"/>
        <v>14800</v>
      </c>
      <c r="H391">
        <v>14800</v>
      </c>
    </row>
    <row r="392" spans="7:8" x14ac:dyDescent="0.25">
      <c r="G392">
        <f t="shared" si="12"/>
        <v>14800</v>
      </c>
      <c r="H392">
        <v>14800</v>
      </c>
    </row>
    <row r="393" spans="7:8" x14ac:dyDescent="0.25">
      <c r="G393">
        <f t="shared" si="12"/>
        <v>14800</v>
      </c>
      <c r="H393">
        <v>14800</v>
      </c>
    </row>
    <row r="394" spans="7:8" x14ac:dyDescent="0.25">
      <c r="G394">
        <f t="shared" si="12"/>
        <v>14800</v>
      </c>
      <c r="H394">
        <v>14800</v>
      </c>
    </row>
    <row r="395" spans="7:8" x14ac:dyDescent="0.25">
      <c r="G395">
        <f t="shared" si="12"/>
        <v>14800</v>
      </c>
      <c r="H395">
        <v>14800</v>
      </c>
    </row>
    <row r="396" spans="7:8" x14ac:dyDescent="0.25">
      <c r="G396">
        <f t="shared" si="12"/>
        <v>14800</v>
      </c>
      <c r="H396">
        <v>14800</v>
      </c>
    </row>
    <row r="397" spans="7:8" x14ac:dyDescent="0.25">
      <c r="G397">
        <f t="shared" si="12"/>
        <v>14800</v>
      </c>
      <c r="H397">
        <v>14800</v>
      </c>
    </row>
    <row r="398" spans="7:8" x14ac:dyDescent="0.25">
      <c r="G398">
        <f t="shared" si="12"/>
        <v>14800</v>
      </c>
      <c r="H398">
        <v>14800</v>
      </c>
    </row>
    <row r="399" spans="7:8" x14ac:dyDescent="0.25">
      <c r="G399">
        <f t="shared" si="12"/>
        <v>14800</v>
      </c>
      <c r="H399">
        <v>14800</v>
      </c>
    </row>
    <row r="400" spans="7:8" x14ac:dyDescent="0.25">
      <c r="G400">
        <f t="shared" si="12"/>
        <v>14800</v>
      </c>
      <c r="H400">
        <v>14800</v>
      </c>
    </row>
    <row r="401" spans="7:8" x14ac:dyDescent="0.25">
      <c r="G401">
        <f t="shared" si="12"/>
        <v>14800</v>
      </c>
      <c r="H401">
        <v>14800</v>
      </c>
    </row>
    <row r="402" spans="7:8" x14ac:dyDescent="0.25">
      <c r="G402">
        <f t="shared" si="12"/>
        <v>14800</v>
      </c>
      <c r="H402">
        <v>14800</v>
      </c>
    </row>
    <row r="403" spans="7:8" x14ac:dyDescent="0.25">
      <c r="G403">
        <f t="shared" si="12"/>
        <v>14800</v>
      </c>
      <c r="H403">
        <v>14800</v>
      </c>
    </row>
    <row r="404" spans="7:8" x14ac:dyDescent="0.25">
      <c r="G404">
        <f t="shared" si="12"/>
        <v>14800</v>
      </c>
      <c r="H404">
        <v>14800</v>
      </c>
    </row>
    <row r="405" spans="7:8" x14ac:dyDescent="0.25">
      <c r="G405">
        <f t="shared" si="12"/>
        <v>14800</v>
      </c>
      <c r="H405">
        <v>14800</v>
      </c>
    </row>
    <row r="406" spans="7:8" x14ac:dyDescent="0.25">
      <c r="G406">
        <f t="shared" si="12"/>
        <v>14800</v>
      </c>
      <c r="H406">
        <v>14800</v>
      </c>
    </row>
    <row r="407" spans="7:8" x14ac:dyDescent="0.25">
      <c r="G407">
        <f t="shared" si="12"/>
        <v>14800</v>
      </c>
      <c r="H407">
        <v>14800</v>
      </c>
    </row>
    <row r="408" spans="7:8" x14ac:dyDescent="0.25">
      <c r="G408">
        <f t="shared" si="12"/>
        <v>14800</v>
      </c>
      <c r="H408">
        <v>14800</v>
      </c>
    </row>
    <row r="409" spans="7:8" x14ac:dyDescent="0.25">
      <c r="G409">
        <f t="shared" si="12"/>
        <v>14800</v>
      </c>
      <c r="H409">
        <v>14800</v>
      </c>
    </row>
    <row r="410" spans="7:8" x14ac:dyDescent="0.25">
      <c r="G410">
        <f t="shared" si="12"/>
        <v>14800</v>
      </c>
      <c r="H410">
        <v>14800</v>
      </c>
    </row>
    <row r="411" spans="7:8" x14ac:dyDescent="0.25">
      <c r="G411">
        <f t="shared" si="12"/>
        <v>14800</v>
      </c>
      <c r="H411">
        <v>14800</v>
      </c>
    </row>
    <row r="412" spans="7:8" x14ac:dyDescent="0.25">
      <c r="G412">
        <f t="shared" si="12"/>
        <v>14800</v>
      </c>
      <c r="H412">
        <v>14800</v>
      </c>
    </row>
    <row r="413" spans="7:8" x14ac:dyDescent="0.25">
      <c r="G413">
        <f t="shared" si="12"/>
        <v>14800</v>
      </c>
      <c r="H413">
        <v>14800</v>
      </c>
    </row>
    <row r="414" spans="7:8" x14ac:dyDescent="0.25">
      <c r="G414">
        <f t="shared" si="12"/>
        <v>14800</v>
      </c>
      <c r="H414">
        <v>14800</v>
      </c>
    </row>
    <row r="415" spans="7:8" x14ac:dyDescent="0.25">
      <c r="G415">
        <f t="shared" si="12"/>
        <v>14800</v>
      </c>
      <c r="H415">
        <v>14800</v>
      </c>
    </row>
    <row r="416" spans="7:8" x14ac:dyDescent="0.25">
      <c r="G416">
        <f t="shared" si="12"/>
        <v>14800</v>
      </c>
      <c r="H416">
        <v>14800</v>
      </c>
    </row>
    <row r="417" spans="7:8" x14ac:dyDescent="0.25">
      <c r="G417">
        <f t="shared" si="12"/>
        <v>14800</v>
      </c>
      <c r="H417">
        <v>14800</v>
      </c>
    </row>
    <row r="418" spans="7:8" x14ac:dyDescent="0.25">
      <c r="G418">
        <f t="shared" si="12"/>
        <v>14800</v>
      </c>
      <c r="H418">
        <v>14800</v>
      </c>
    </row>
    <row r="419" spans="7:8" x14ac:dyDescent="0.25">
      <c r="G419">
        <f t="shared" si="12"/>
        <v>14800</v>
      </c>
      <c r="H419">
        <v>14800</v>
      </c>
    </row>
    <row r="420" spans="7:8" x14ac:dyDescent="0.25">
      <c r="G420">
        <f t="shared" si="12"/>
        <v>14800</v>
      </c>
      <c r="H420">
        <v>14800</v>
      </c>
    </row>
    <row r="421" spans="7:8" x14ac:dyDescent="0.25">
      <c r="G421">
        <f t="shared" si="12"/>
        <v>14800</v>
      </c>
      <c r="H421">
        <v>14800</v>
      </c>
    </row>
    <row r="422" spans="7:8" x14ac:dyDescent="0.25">
      <c r="G422">
        <f t="shared" si="12"/>
        <v>14800</v>
      </c>
      <c r="H422">
        <v>14800</v>
      </c>
    </row>
    <row r="423" spans="7:8" x14ac:dyDescent="0.25">
      <c r="G423">
        <f t="shared" si="12"/>
        <v>14800</v>
      </c>
      <c r="H423">
        <v>14800</v>
      </c>
    </row>
    <row r="424" spans="7:8" x14ac:dyDescent="0.25">
      <c r="G424">
        <f t="shared" si="12"/>
        <v>14800</v>
      </c>
      <c r="H424">
        <v>14800</v>
      </c>
    </row>
    <row r="425" spans="7:8" x14ac:dyDescent="0.25">
      <c r="G425">
        <f t="shared" si="12"/>
        <v>14800</v>
      </c>
      <c r="H425">
        <v>14800</v>
      </c>
    </row>
    <row r="426" spans="7:8" x14ac:dyDescent="0.25">
      <c r="G426">
        <f t="shared" si="12"/>
        <v>14800</v>
      </c>
      <c r="H426">
        <v>14800</v>
      </c>
    </row>
    <row r="427" spans="7:8" x14ac:dyDescent="0.25">
      <c r="G427">
        <f t="shared" si="12"/>
        <v>14800</v>
      </c>
      <c r="H427">
        <v>14800</v>
      </c>
    </row>
    <row r="428" spans="7:8" x14ac:dyDescent="0.25">
      <c r="G428">
        <f t="shared" si="12"/>
        <v>14800</v>
      </c>
      <c r="H428">
        <v>14800</v>
      </c>
    </row>
    <row r="429" spans="7:8" x14ac:dyDescent="0.25">
      <c r="G429">
        <f t="shared" si="12"/>
        <v>14800</v>
      </c>
      <c r="H429">
        <v>14800</v>
      </c>
    </row>
    <row r="430" spans="7:8" x14ac:dyDescent="0.25">
      <c r="G430">
        <f t="shared" si="12"/>
        <v>14800</v>
      </c>
      <c r="H430">
        <v>14800</v>
      </c>
    </row>
    <row r="431" spans="7:8" x14ac:dyDescent="0.25">
      <c r="G431">
        <f t="shared" si="12"/>
        <v>14800</v>
      </c>
      <c r="H431">
        <v>14800</v>
      </c>
    </row>
    <row r="432" spans="7:8" x14ac:dyDescent="0.25">
      <c r="G432">
        <f t="shared" si="12"/>
        <v>14800</v>
      </c>
      <c r="H432">
        <v>14800</v>
      </c>
    </row>
    <row r="433" spans="7:8" x14ac:dyDescent="0.25">
      <c r="G433">
        <f t="shared" si="12"/>
        <v>14800</v>
      </c>
      <c r="H433">
        <v>14800</v>
      </c>
    </row>
    <row r="434" spans="7:8" x14ac:dyDescent="0.25">
      <c r="G434">
        <f t="shared" si="12"/>
        <v>14800</v>
      </c>
      <c r="H434">
        <v>14800</v>
      </c>
    </row>
    <row r="435" spans="7:8" x14ac:dyDescent="0.25">
      <c r="G435">
        <f t="shared" si="12"/>
        <v>14800</v>
      </c>
      <c r="H435">
        <v>14800</v>
      </c>
    </row>
    <row r="436" spans="7:8" x14ac:dyDescent="0.25">
      <c r="G436">
        <f t="shared" si="12"/>
        <v>14800</v>
      </c>
      <c r="H436">
        <v>14800</v>
      </c>
    </row>
    <row r="437" spans="7:8" x14ac:dyDescent="0.25">
      <c r="G437">
        <f t="shared" si="12"/>
        <v>14800</v>
      </c>
      <c r="H437">
        <v>14800</v>
      </c>
    </row>
    <row r="438" spans="7:8" x14ac:dyDescent="0.25">
      <c r="G438">
        <f t="shared" si="12"/>
        <v>14800</v>
      </c>
      <c r="H438">
        <v>14800</v>
      </c>
    </row>
    <row r="439" spans="7:8" x14ac:dyDescent="0.25">
      <c r="G439">
        <f t="shared" si="12"/>
        <v>14800</v>
      </c>
      <c r="H439">
        <v>14800</v>
      </c>
    </row>
    <row r="440" spans="7:8" x14ac:dyDescent="0.25">
      <c r="G440">
        <f t="shared" si="12"/>
        <v>14800</v>
      </c>
      <c r="H440">
        <v>14800</v>
      </c>
    </row>
    <row r="441" spans="7:8" x14ac:dyDescent="0.25">
      <c r="G441">
        <f t="shared" si="12"/>
        <v>14800</v>
      </c>
      <c r="H441">
        <v>14800</v>
      </c>
    </row>
    <row r="442" spans="7:8" x14ac:dyDescent="0.25">
      <c r="G442">
        <f t="shared" si="12"/>
        <v>14800</v>
      </c>
      <c r="H442">
        <v>14800</v>
      </c>
    </row>
    <row r="443" spans="7:8" x14ac:dyDescent="0.25">
      <c r="G443">
        <f t="shared" si="12"/>
        <v>14800</v>
      </c>
      <c r="H443">
        <v>14800</v>
      </c>
    </row>
    <row r="444" spans="7:8" x14ac:dyDescent="0.25">
      <c r="G444">
        <f t="shared" si="12"/>
        <v>14800</v>
      </c>
      <c r="H444">
        <v>14800</v>
      </c>
    </row>
    <row r="445" spans="7:8" x14ac:dyDescent="0.25">
      <c r="G445">
        <f t="shared" si="12"/>
        <v>14800</v>
      </c>
      <c r="H445">
        <v>14800</v>
      </c>
    </row>
    <row r="446" spans="7:8" x14ac:dyDescent="0.25">
      <c r="G446">
        <f t="shared" si="12"/>
        <v>14800</v>
      </c>
      <c r="H446">
        <v>14800</v>
      </c>
    </row>
    <row r="447" spans="7:8" x14ac:dyDescent="0.25">
      <c r="G447">
        <f t="shared" si="12"/>
        <v>14800</v>
      </c>
      <c r="H447">
        <v>14800</v>
      </c>
    </row>
    <row r="448" spans="7:8" x14ac:dyDescent="0.25">
      <c r="G448">
        <f t="shared" si="12"/>
        <v>14800</v>
      </c>
      <c r="H448">
        <v>14800</v>
      </c>
    </row>
    <row r="449" spans="7:8" x14ac:dyDescent="0.25">
      <c r="G449">
        <f t="shared" si="12"/>
        <v>14800</v>
      </c>
      <c r="H449">
        <v>14800</v>
      </c>
    </row>
    <row r="450" spans="7:8" x14ac:dyDescent="0.25">
      <c r="G450">
        <f t="shared" si="12"/>
        <v>14800</v>
      </c>
      <c r="H450">
        <v>14800</v>
      </c>
    </row>
    <row r="451" spans="7:8" x14ac:dyDescent="0.25">
      <c r="G451">
        <f t="shared" ref="G451:G514" si="13">G450+F450</f>
        <v>14800</v>
      </c>
      <c r="H451">
        <v>14800</v>
      </c>
    </row>
    <row r="452" spans="7:8" x14ac:dyDescent="0.25">
      <c r="G452">
        <f t="shared" si="13"/>
        <v>14800</v>
      </c>
      <c r="H452">
        <v>14800</v>
      </c>
    </row>
    <row r="453" spans="7:8" x14ac:dyDescent="0.25">
      <c r="G453">
        <f t="shared" si="13"/>
        <v>14800</v>
      </c>
      <c r="H453">
        <v>14800</v>
      </c>
    </row>
    <row r="454" spans="7:8" x14ac:dyDescent="0.25">
      <c r="G454">
        <f t="shared" si="13"/>
        <v>14800</v>
      </c>
      <c r="H454">
        <v>14800</v>
      </c>
    </row>
    <row r="455" spans="7:8" x14ac:dyDescent="0.25">
      <c r="G455">
        <f t="shared" si="13"/>
        <v>14800</v>
      </c>
      <c r="H455">
        <v>14800</v>
      </c>
    </row>
    <row r="456" spans="7:8" x14ac:dyDescent="0.25">
      <c r="G456">
        <f t="shared" si="13"/>
        <v>14800</v>
      </c>
      <c r="H456">
        <v>14800</v>
      </c>
    </row>
    <row r="457" spans="7:8" x14ac:dyDescent="0.25">
      <c r="G457">
        <f t="shared" si="13"/>
        <v>14800</v>
      </c>
      <c r="H457">
        <v>14800</v>
      </c>
    </row>
    <row r="458" spans="7:8" x14ac:dyDescent="0.25">
      <c r="G458">
        <f t="shared" si="13"/>
        <v>14800</v>
      </c>
      <c r="H458">
        <v>14800</v>
      </c>
    </row>
    <row r="459" spans="7:8" x14ac:dyDescent="0.25">
      <c r="G459">
        <f t="shared" si="13"/>
        <v>14800</v>
      </c>
      <c r="H459">
        <v>14800</v>
      </c>
    </row>
    <row r="460" spans="7:8" x14ac:dyDescent="0.25">
      <c r="G460">
        <f t="shared" si="13"/>
        <v>14800</v>
      </c>
      <c r="H460">
        <v>14800</v>
      </c>
    </row>
    <row r="461" spans="7:8" x14ac:dyDescent="0.25">
      <c r="G461">
        <f t="shared" si="13"/>
        <v>14800</v>
      </c>
      <c r="H461">
        <v>14800</v>
      </c>
    </row>
    <row r="462" spans="7:8" x14ac:dyDescent="0.25">
      <c r="G462">
        <f t="shared" si="13"/>
        <v>14800</v>
      </c>
      <c r="H462">
        <v>14800</v>
      </c>
    </row>
    <row r="463" spans="7:8" x14ac:dyDescent="0.25">
      <c r="G463">
        <f t="shared" si="13"/>
        <v>14800</v>
      </c>
      <c r="H463">
        <v>14800</v>
      </c>
    </row>
    <row r="464" spans="7:8" x14ac:dyDescent="0.25">
      <c r="G464">
        <f t="shared" si="13"/>
        <v>14800</v>
      </c>
      <c r="H464">
        <v>14800</v>
      </c>
    </row>
    <row r="465" spans="7:8" x14ac:dyDescent="0.25">
      <c r="G465">
        <f t="shared" si="13"/>
        <v>14800</v>
      </c>
      <c r="H465">
        <v>14800</v>
      </c>
    </row>
    <row r="466" spans="7:8" x14ac:dyDescent="0.25">
      <c r="G466">
        <f t="shared" si="13"/>
        <v>14800</v>
      </c>
      <c r="H466">
        <v>14800</v>
      </c>
    </row>
    <row r="467" spans="7:8" x14ac:dyDescent="0.25">
      <c r="G467">
        <f t="shared" si="13"/>
        <v>14800</v>
      </c>
      <c r="H467">
        <v>14800</v>
      </c>
    </row>
    <row r="468" spans="7:8" x14ac:dyDescent="0.25">
      <c r="G468">
        <f t="shared" si="13"/>
        <v>14800</v>
      </c>
      <c r="H468">
        <v>14800</v>
      </c>
    </row>
    <row r="469" spans="7:8" x14ac:dyDescent="0.25">
      <c r="G469">
        <f t="shared" si="13"/>
        <v>14800</v>
      </c>
      <c r="H469">
        <v>14800</v>
      </c>
    </row>
    <row r="470" spans="7:8" x14ac:dyDescent="0.25">
      <c r="G470">
        <f t="shared" si="13"/>
        <v>14800</v>
      </c>
      <c r="H470">
        <v>14800</v>
      </c>
    </row>
    <row r="471" spans="7:8" x14ac:dyDescent="0.25">
      <c r="G471">
        <f t="shared" si="13"/>
        <v>14800</v>
      </c>
      <c r="H471">
        <v>14800</v>
      </c>
    </row>
    <row r="472" spans="7:8" x14ac:dyDescent="0.25">
      <c r="G472">
        <f t="shared" si="13"/>
        <v>14800</v>
      </c>
      <c r="H472">
        <v>14800</v>
      </c>
    </row>
    <row r="473" spans="7:8" x14ac:dyDescent="0.25">
      <c r="G473">
        <f t="shared" si="13"/>
        <v>14800</v>
      </c>
      <c r="H473">
        <v>14800</v>
      </c>
    </row>
    <row r="474" spans="7:8" x14ac:dyDescent="0.25">
      <c r="G474">
        <f t="shared" si="13"/>
        <v>14800</v>
      </c>
      <c r="H474">
        <v>14800</v>
      </c>
    </row>
    <row r="475" spans="7:8" x14ac:dyDescent="0.25">
      <c r="G475">
        <f t="shared" si="13"/>
        <v>14800</v>
      </c>
      <c r="H475">
        <v>14800</v>
      </c>
    </row>
    <row r="476" spans="7:8" x14ac:dyDescent="0.25">
      <c r="G476">
        <f t="shared" si="13"/>
        <v>14800</v>
      </c>
      <c r="H476">
        <v>14800</v>
      </c>
    </row>
    <row r="477" spans="7:8" x14ac:dyDescent="0.25">
      <c r="G477">
        <f t="shared" si="13"/>
        <v>14800</v>
      </c>
      <c r="H477">
        <v>14800</v>
      </c>
    </row>
    <row r="478" spans="7:8" x14ac:dyDescent="0.25">
      <c r="G478">
        <f t="shared" si="13"/>
        <v>14800</v>
      </c>
      <c r="H478">
        <v>14800</v>
      </c>
    </row>
    <row r="479" spans="7:8" x14ac:dyDescent="0.25">
      <c r="G479">
        <f t="shared" si="13"/>
        <v>14800</v>
      </c>
      <c r="H479">
        <v>14800</v>
      </c>
    </row>
    <row r="480" spans="7:8" x14ac:dyDescent="0.25">
      <c r="G480">
        <f t="shared" si="13"/>
        <v>14800</v>
      </c>
      <c r="H480">
        <v>14800</v>
      </c>
    </row>
    <row r="481" spans="7:8" x14ac:dyDescent="0.25">
      <c r="G481">
        <f t="shared" si="13"/>
        <v>14800</v>
      </c>
      <c r="H481">
        <v>14800</v>
      </c>
    </row>
    <row r="482" spans="7:8" x14ac:dyDescent="0.25">
      <c r="G482">
        <f t="shared" si="13"/>
        <v>14800</v>
      </c>
      <c r="H482">
        <v>14800</v>
      </c>
    </row>
    <row r="483" spans="7:8" x14ac:dyDescent="0.25">
      <c r="G483">
        <f t="shared" si="13"/>
        <v>14800</v>
      </c>
      <c r="H483">
        <v>14800</v>
      </c>
    </row>
    <row r="484" spans="7:8" x14ac:dyDescent="0.25">
      <c r="G484">
        <f t="shared" si="13"/>
        <v>14800</v>
      </c>
      <c r="H484">
        <v>14800</v>
      </c>
    </row>
    <row r="485" spans="7:8" x14ac:dyDescent="0.25">
      <c r="G485">
        <f t="shared" si="13"/>
        <v>14800</v>
      </c>
      <c r="H485">
        <v>14800</v>
      </c>
    </row>
    <row r="486" spans="7:8" x14ac:dyDescent="0.25">
      <c r="G486">
        <f t="shared" si="13"/>
        <v>14800</v>
      </c>
      <c r="H486">
        <v>14800</v>
      </c>
    </row>
    <row r="487" spans="7:8" x14ac:dyDescent="0.25">
      <c r="G487">
        <f t="shared" si="13"/>
        <v>14800</v>
      </c>
      <c r="H487">
        <v>14800</v>
      </c>
    </row>
    <row r="488" spans="7:8" x14ac:dyDescent="0.25">
      <c r="G488">
        <f t="shared" si="13"/>
        <v>14800</v>
      </c>
      <c r="H488">
        <v>14800</v>
      </c>
    </row>
    <row r="489" spans="7:8" x14ac:dyDescent="0.25">
      <c r="G489">
        <f t="shared" si="13"/>
        <v>14800</v>
      </c>
      <c r="H489">
        <v>14800</v>
      </c>
    </row>
    <row r="490" spans="7:8" x14ac:dyDescent="0.25">
      <c r="G490">
        <f t="shared" si="13"/>
        <v>14800</v>
      </c>
      <c r="H490">
        <v>14800</v>
      </c>
    </row>
    <row r="491" spans="7:8" x14ac:dyDescent="0.25">
      <c r="G491">
        <f t="shared" si="13"/>
        <v>14800</v>
      </c>
      <c r="H491">
        <v>14800</v>
      </c>
    </row>
    <row r="492" spans="7:8" x14ac:dyDescent="0.25">
      <c r="G492">
        <f t="shared" si="13"/>
        <v>14800</v>
      </c>
      <c r="H492">
        <v>14800</v>
      </c>
    </row>
    <row r="493" spans="7:8" x14ac:dyDescent="0.25">
      <c r="G493">
        <f t="shared" si="13"/>
        <v>14800</v>
      </c>
      <c r="H493">
        <v>14800</v>
      </c>
    </row>
    <row r="494" spans="7:8" x14ac:dyDescent="0.25">
      <c r="G494">
        <f t="shared" si="13"/>
        <v>14800</v>
      </c>
      <c r="H494">
        <v>14800</v>
      </c>
    </row>
    <row r="495" spans="7:8" x14ac:dyDescent="0.25">
      <c r="G495">
        <f t="shared" si="13"/>
        <v>14800</v>
      </c>
      <c r="H495">
        <v>14800</v>
      </c>
    </row>
    <row r="496" spans="7:8" x14ac:dyDescent="0.25">
      <c r="G496">
        <f t="shared" si="13"/>
        <v>14800</v>
      </c>
      <c r="H496">
        <v>14800</v>
      </c>
    </row>
    <row r="497" spans="7:8" x14ac:dyDescent="0.25">
      <c r="G497">
        <f t="shared" si="13"/>
        <v>14800</v>
      </c>
      <c r="H497">
        <v>14800</v>
      </c>
    </row>
    <row r="498" spans="7:8" x14ac:dyDescent="0.25">
      <c r="G498">
        <f t="shared" si="13"/>
        <v>14800</v>
      </c>
      <c r="H498">
        <v>14800</v>
      </c>
    </row>
    <row r="499" spans="7:8" x14ac:dyDescent="0.25">
      <c r="G499">
        <f t="shared" si="13"/>
        <v>14800</v>
      </c>
      <c r="H499">
        <v>14800</v>
      </c>
    </row>
    <row r="500" spans="7:8" x14ac:dyDescent="0.25">
      <c r="G500">
        <f t="shared" si="13"/>
        <v>14800</v>
      </c>
      <c r="H500">
        <v>14800</v>
      </c>
    </row>
    <row r="501" spans="7:8" x14ac:dyDescent="0.25">
      <c r="G501">
        <f t="shared" si="13"/>
        <v>14800</v>
      </c>
      <c r="H501">
        <v>14800</v>
      </c>
    </row>
    <row r="502" spans="7:8" x14ac:dyDescent="0.25">
      <c r="G502">
        <f t="shared" si="13"/>
        <v>14800</v>
      </c>
      <c r="H502">
        <v>14800</v>
      </c>
    </row>
    <row r="503" spans="7:8" x14ac:dyDescent="0.25">
      <c r="G503">
        <f t="shared" si="13"/>
        <v>14800</v>
      </c>
      <c r="H503">
        <v>14800</v>
      </c>
    </row>
    <row r="504" spans="7:8" x14ac:dyDescent="0.25">
      <c r="G504">
        <f t="shared" si="13"/>
        <v>14800</v>
      </c>
      <c r="H504">
        <v>14800</v>
      </c>
    </row>
    <row r="505" spans="7:8" x14ac:dyDescent="0.25">
      <c r="G505">
        <f t="shared" si="13"/>
        <v>14800</v>
      </c>
      <c r="H505">
        <v>14800</v>
      </c>
    </row>
    <row r="506" spans="7:8" x14ac:dyDescent="0.25">
      <c r="G506">
        <f t="shared" si="13"/>
        <v>14800</v>
      </c>
      <c r="H506">
        <v>14800</v>
      </c>
    </row>
    <row r="507" spans="7:8" x14ac:dyDescent="0.25">
      <c r="G507">
        <f t="shared" si="13"/>
        <v>14800</v>
      </c>
      <c r="H507">
        <v>14800</v>
      </c>
    </row>
    <row r="508" spans="7:8" x14ac:dyDescent="0.25">
      <c r="G508">
        <f t="shared" si="13"/>
        <v>14800</v>
      </c>
      <c r="H508">
        <v>14800</v>
      </c>
    </row>
    <row r="509" spans="7:8" x14ac:dyDescent="0.25">
      <c r="G509">
        <f t="shared" si="13"/>
        <v>14800</v>
      </c>
      <c r="H509">
        <v>14800</v>
      </c>
    </row>
    <row r="510" spans="7:8" x14ac:dyDescent="0.25">
      <c r="G510">
        <f t="shared" si="13"/>
        <v>14800</v>
      </c>
      <c r="H510">
        <v>14800</v>
      </c>
    </row>
    <row r="511" spans="7:8" x14ac:dyDescent="0.25">
      <c r="G511">
        <f t="shared" si="13"/>
        <v>14800</v>
      </c>
      <c r="H511">
        <v>14800</v>
      </c>
    </row>
    <row r="512" spans="7:8" x14ac:dyDescent="0.25">
      <c r="G512">
        <f t="shared" si="13"/>
        <v>14800</v>
      </c>
      <c r="H512">
        <v>14800</v>
      </c>
    </row>
    <row r="513" spans="7:8" x14ac:dyDescent="0.25">
      <c r="G513">
        <f t="shared" si="13"/>
        <v>14800</v>
      </c>
      <c r="H513">
        <v>14800</v>
      </c>
    </row>
    <row r="514" spans="7:8" x14ac:dyDescent="0.25">
      <c r="G514">
        <f t="shared" si="13"/>
        <v>14800</v>
      </c>
      <c r="H514">
        <v>14800</v>
      </c>
    </row>
    <row r="515" spans="7:8" x14ac:dyDescent="0.25">
      <c r="G515">
        <f t="shared" ref="G515:G578" si="14">G514+F514</f>
        <v>14800</v>
      </c>
      <c r="H515">
        <v>14800</v>
      </c>
    </row>
    <row r="516" spans="7:8" x14ac:dyDescent="0.25">
      <c r="G516">
        <f t="shared" si="14"/>
        <v>14800</v>
      </c>
      <c r="H516">
        <v>14800</v>
      </c>
    </row>
    <row r="517" spans="7:8" x14ac:dyDescent="0.25">
      <c r="G517">
        <f t="shared" si="14"/>
        <v>14800</v>
      </c>
      <c r="H517">
        <v>14800</v>
      </c>
    </row>
    <row r="518" spans="7:8" x14ac:dyDescent="0.25">
      <c r="G518">
        <f t="shared" si="14"/>
        <v>14800</v>
      </c>
      <c r="H518">
        <v>14800</v>
      </c>
    </row>
    <row r="519" spans="7:8" x14ac:dyDescent="0.25">
      <c r="G519">
        <f t="shared" si="14"/>
        <v>14800</v>
      </c>
      <c r="H519">
        <v>14800</v>
      </c>
    </row>
    <row r="520" spans="7:8" x14ac:dyDescent="0.25">
      <c r="G520">
        <f t="shared" si="14"/>
        <v>14800</v>
      </c>
      <c r="H520">
        <v>14800</v>
      </c>
    </row>
    <row r="521" spans="7:8" x14ac:dyDescent="0.25">
      <c r="G521">
        <f t="shared" si="14"/>
        <v>14800</v>
      </c>
      <c r="H521">
        <v>14800</v>
      </c>
    </row>
    <row r="522" spans="7:8" x14ac:dyDescent="0.25">
      <c r="G522">
        <f t="shared" si="14"/>
        <v>14800</v>
      </c>
      <c r="H522">
        <v>14800</v>
      </c>
    </row>
    <row r="523" spans="7:8" x14ac:dyDescent="0.25">
      <c r="G523">
        <f t="shared" si="14"/>
        <v>14800</v>
      </c>
      <c r="H523">
        <v>14800</v>
      </c>
    </row>
    <row r="524" spans="7:8" x14ac:dyDescent="0.25">
      <c r="G524">
        <f t="shared" si="14"/>
        <v>14800</v>
      </c>
      <c r="H524">
        <v>14800</v>
      </c>
    </row>
    <row r="525" spans="7:8" x14ac:dyDescent="0.25">
      <c r="G525">
        <f t="shared" si="14"/>
        <v>14800</v>
      </c>
      <c r="H525">
        <v>14800</v>
      </c>
    </row>
    <row r="526" spans="7:8" x14ac:dyDescent="0.25">
      <c r="G526">
        <f t="shared" si="14"/>
        <v>14800</v>
      </c>
      <c r="H526">
        <v>14800</v>
      </c>
    </row>
    <row r="527" spans="7:8" x14ac:dyDescent="0.25">
      <c r="G527">
        <f t="shared" si="14"/>
        <v>14800</v>
      </c>
      <c r="H527">
        <v>14800</v>
      </c>
    </row>
    <row r="528" spans="7:8" x14ac:dyDescent="0.25">
      <c r="G528">
        <f t="shared" si="14"/>
        <v>14800</v>
      </c>
      <c r="H528">
        <v>14800</v>
      </c>
    </row>
    <row r="529" spans="7:8" x14ac:dyDescent="0.25">
      <c r="G529">
        <f t="shared" si="14"/>
        <v>14800</v>
      </c>
      <c r="H529">
        <v>14800</v>
      </c>
    </row>
    <row r="530" spans="7:8" x14ac:dyDescent="0.25">
      <c r="G530">
        <f t="shared" si="14"/>
        <v>14800</v>
      </c>
      <c r="H530">
        <v>14800</v>
      </c>
    </row>
    <row r="531" spans="7:8" x14ac:dyDescent="0.25">
      <c r="G531">
        <f t="shared" si="14"/>
        <v>14800</v>
      </c>
      <c r="H531">
        <v>14800</v>
      </c>
    </row>
    <row r="532" spans="7:8" x14ac:dyDescent="0.25">
      <c r="G532">
        <f t="shared" si="14"/>
        <v>14800</v>
      </c>
      <c r="H532">
        <v>14800</v>
      </c>
    </row>
    <row r="533" spans="7:8" x14ac:dyDescent="0.25">
      <c r="G533">
        <f t="shared" si="14"/>
        <v>14800</v>
      </c>
      <c r="H533">
        <v>14800</v>
      </c>
    </row>
    <row r="534" spans="7:8" x14ac:dyDescent="0.25">
      <c r="G534">
        <f t="shared" si="14"/>
        <v>14800</v>
      </c>
      <c r="H534">
        <v>14800</v>
      </c>
    </row>
    <row r="535" spans="7:8" x14ac:dyDescent="0.25">
      <c r="G535">
        <f t="shared" si="14"/>
        <v>14800</v>
      </c>
      <c r="H535">
        <v>14800</v>
      </c>
    </row>
    <row r="536" spans="7:8" x14ac:dyDescent="0.25">
      <c r="G536">
        <f t="shared" si="14"/>
        <v>14800</v>
      </c>
      <c r="H536">
        <v>14800</v>
      </c>
    </row>
    <row r="537" spans="7:8" x14ac:dyDescent="0.25">
      <c r="G537">
        <f t="shared" si="14"/>
        <v>14800</v>
      </c>
      <c r="H537">
        <v>14800</v>
      </c>
    </row>
    <row r="538" spans="7:8" x14ac:dyDescent="0.25">
      <c r="G538">
        <f t="shared" si="14"/>
        <v>14800</v>
      </c>
      <c r="H538">
        <v>14800</v>
      </c>
    </row>
    <row r="539" spans="7:8" x14ac:dyDescent="0.25">
      <c r="G539">
        <f t="shared" si="14"/>
        <v>14800</v>
      </c>
      <c r="H539">
        <v>14800</v>
      </c>
    </row>
    <row r="540" spans="7:8" x14ac:dyDescent="0.25">
      <c r="G540">
        <f t="shared" si="14"/>
        <v>14800</v>
      </c>
      <c r="H540">
        <v>14800</v>
      </c>
    </row>
    <row r="541" spans="7:8" x14ac:dyDescent="0.25">
      <c r="G541">
        <f t="shared" si="14"/>
        <v>14800</v>
      </c>
      <c r="H541">
        <v>14800</v>
      </c>
    </row>
    <row r="542" spans="7:8" x14ac:dyDescent="0.25">
      <c r="G542">
        <f t="shared" si="14"/>
        <v>14800</v>
      </c>
      <c r="H542">
        <v>14800</v>
      </c>
    </row>
    <row r="543" spans="7:8" x14ac:dyDescent="0.25">
      <c r="G543">
        <f t="shared" si="14"/>
        <v>14800</v>
      </c>
      <c r="H543">
        <v>14800</v>
      </c>
    </row>
    <row r="544" spans="7:8" x14ac:dyDescent="0.25">
      <c r="G544">
        <f t="shared" si="14"/>
        <v>14800</v>
      </c>
      <c r="H544">
        <v>14800</v>
      </c>
    </row>
    <row r="545" spans="7:8" x14ac:dyDescent="0.25">
      <c r="G545">
        <f t="shared" si="14"/>
        <v>14800</v>
      </c>
      <c r="H545">
        <v>14800</v>
      </c>
    </row>
    <row r="546" spans="7:8" x14ac:dyDescent="0.25">
      <c r="G546">
        <f t="shared" si="14"/>
        <v>14800</v>
      </c>
      <c r="H546">
        <v>14800</v>
      </c>
    </row>
    <row r="547" spans="7:8" x14ac:dyDescent="0.25">
      <c r="G547">
        <f t="shared" si="14"/>
        <v>14800</v>
      </c>
      <c r="H547">
        <v>14800</v>
      </c>
    </row>
    <row r="548" spans="7:8" x14ac:dyDescent="0.25">
      <c r="G548">
        <f t="shared" si="14"/>
        <v>14800</v>
      </c>
      <c r="H548">
        <v>14800</v>
      </c>
    </row>
    <row r="549" spans="7:8" x14ac:dyDescent="0.25">
      <c r="G549">
        <f t="shared" si="14"/>
        <v>14800</v>
      </c>
      <c r="H549">
        <v>14800</v>
      </c>
    </row>
    <row r="550" spans="7:8" x14ac:dyDescent="0.25">
      <c r="G550">
        <f t="shared" si="14"/>
        <v>14800</v>
      </c>
      <c r="H550">
        <v>14800</v>
      </c>
    </row>
    <row r="551" spans="7:8" x14ac:dyDescent="0.25">
      <c r="G551">
        <f t="shared" si="14"/>
        <v>14800</v>
      </c>
      <c r="H551">
        <v>14800</v>
      </c>
    </row>
    <row r="552" spans="7:8" x14ac:dyDescent="0.25">
      <c r="G552">
        <f t="shared" si="14"/>
        <v>14800</v>
      </c>
      <c r="H552">
        <v>14800</v>
      </c>
    </row>
    <row r="553" spans="7:8" x14ac:dyDescent="0.25">
      <c r="G553">
        <f t="shared" si="14"/>
        <v>14800</v>
      </c>
      <c r="H553">
        <v>14800</v>
      </c>
    </row>
    <row r="554" spans="7:8" x14ac:dyDescent="0.25">
      <c r="G554">
        <f t="shared" si="14"/>
        <v>14800</v>
      </c>
      <c r="H554">
        <v>14800</v>
      </c>
    </row>
    <row r="555" spans="7:8" x14ac:dyDescent="0.25">
      <c r="G555">
        <f t="shared" si="14"/>
        <v>14800</v>
      </c>
      <c r="H555">
        <v>14800</v>
      </c>
    </row>
    <row r="556" spans="7:8" x14ac:dyDescent="0.25">
      <c r="G556">
        <f t="shared" si="14"/>
        <v>14800</v>
      </c>
      <c r="H556">
        <v>14800</v>
      </c>
    </row>
    <row r="557" spans="7:8" x14ac:dyDescent="0.25">
      <c r="G557">
        <f t="shared" si="14"/>
        <v>14800</v>
      </c>
      <c r="H557">
        <v>14800</v>
      </c>
    </row>
    <row r="558" spans="7:8" x14ac:dyDescent="0.25">
      <c r="G558">
        <f t="shared" si="14"/>
        <v>14800</v>
      </c>
      <c r="H558">
        <v>14800</v>
      </c>
    </row>
    <row r="559" spans="7:8" x14ac:dyDescent="0.25">
      <c r="G559">
        <f t="shared" si="14"/>
        <v>14800</v>
      </c>
      <c r="H559">
        <v>14800</v>
      </c>
    </row>
    <row r="560" spans="7:8" x14ac:dyDescent="0.25">
      <c r="G560">
        <f t="shared" si="14"/>
        <v>14800</v>
      </c>
      <c r="H560">
        <v>14800</v>
      </c>
    </row>
    <row r="561" spans="7:8" x14ac:dyDescent="0.25">
      <c r="G561">
        <f t="shared" si="14"/>
        <v>14800</v>
      </c>
      <c r="H561">
        <v>14800</v>
      </c>
    </row>
    <row r="562" spans="7:8" x14ac:dyDescent="0.25">
      <c r="G562">
        <f t="shared" si="14"/>
        <v>14800</v>
      </c>
      <c r="H562">
        <v>14800</v>
      </c>
    </row>
    <row r="563" spans="7:8" x14ac:dyDescent="0.25">
      <c r="G563">
        <f t="shared" si="14"/>
        <v>14800</v>
      </c>
      <c r="H563">
        <v>14800</v>
      </c>
    </row>
    <row r="564" spans="7:8" x14ac:dyDescent="0.25">
      <c r="G564">
        <f t="shared" si="14"/>
        <v>14800</v>
      </c>
      <c r="H564">
        <v>14800</v>
      </c>
    </row>
    <row r="565" spans="7:8" x14ac:dyDescent="0.25">
      <c r="G565">
        <f t="shared" si="14"/>
        <v>14800</v>
      </c>
      <c r="H565">
        <v>14800</v>
      </c>
    </row>
    <row r="566" spans="7:8" x14ac:dyDescent="0.25">
      <c r="G566">
        <f t="shared" si="14"/>
        <v>14800</v>
      </c>
      <c r="H566">
        <v>14800</v>
      </c>
    </row>
    <row r="567" spans="7:8" x14ac:dyDescent="0.25">
      <c r="G567">
        <f t="shared" si="14"/>
        <v>14800</v>
      </c>
      <c r="H567">
        <v>14800</v>
      </c>
    </row>
    <row r="568" spans="7:8" x14ac:dyDescent="0.25">
      <c r="G568">
        <f t="shared" si="14"/>
        <v>14800</v>
      </c>
      <c r="H568">
        <v>14800</v>
      </c>
    </row>
    <row r="569" spans="7:8" x14ac:dyDescent="0.25">
      <c r="G569">
        <f t="shared" si="14"/>
        <v>14800</v>
      </c>
      <c r="H569">
        <v>14800</v>
      </c>
    </row>
    <row r="570" spans="7:8" x14ac:dyDescent="0.25">
      <c r="G570">
        <f t="shared" si="14"/>
        <v>14800</v>
      </c>
      <c r="H570">
        <v>14800</v>
      </c>
    </row>
    <row r="571" spans="7:8" x14ac:dyDescent="0.25">
      <c r="G571">
        <f t="shared" si="14"/>
        <v>14800</v>
      </c>
      <c r="H571">
        <v>14800</v>
      </c>
    </row>
    <row r="572" spans="7:8" x14ac:dyDescent="0.25">
      <c r="G572">
        <f t="shared" si="14"/>
        <v>14800</v>
      </c>
      <c r="H572">
        <v>14800</v>
      </c>
    </row>
    <row r="573" spans="7:8" x14ac:dyDescent="0.25">
      <c r="G573">
        <f t="shared" si="14"/>
        <v>14800</v>
      </c>
      <c r="H573">
        <v>14800</v>
      </c>
    </row>
    <row r="574" spans="7:8" x14ac:dyDescent="0.25">
      <c r="G574">
        <f t="shared" si="14"/>
        <v>14800</v>
      </c>
      <c r="H574">
        <v>14800</v>
      </c>
    </row>
    <row r="575" spans="7:8" x14ac:dyDescent="0.25">
      <c r="G575">
        <f t="shared" si="14"/>
        <v>14800</v>
      </c>
      <c r="H575">
        <v>14800</v>
      </c>
    </row>
    <row r="576" spans="7:8" x14ac:dyDescent="0.25">
      <c r="G576">
        <f t="shared" si="14"/>
        <v>14800</v>
      </c>
      <c r="H576">
        <v>14800</v>
      </c>
    </row>
    <row r="577" spans="7:8" x14ac:dyDescent="0.25">
      <c r="G577">
        <f t="shared" si="14"/>
        <v>14800</v>
      </c>
      <c r="H577">
        <v>14800</v>
      </c>
    </row>
    <row r="578" spans="7:8" x14ac:dyDescent="0.25">
      <c r="G578">
        <f t="shared" si="14"/>
        <v>14800</v>
      </c>
      <c r="H578">
        <v>14800</v>
      </c>
    </row>
    <row r="579" spans="7:8" x14ac:dyDescent="0.25">
      <c r="G579">
        <f t="shared" ref="G579:G642" si="15">G578+F578</f>
        <v>14800</v>
      </c>
      <c r="H579">
        <v>14800</v>
      </c>
    </row>
    <row r="580" spans="7:8" x14ac:dyDescent="0.25">
      <c r="G580">
        <f t="shared" si="15"/>
        <v>14800</v>
      </c>
      <c r="H580">
        <v>14800</v>
      </c>
    </row>
    <row r="581" spans="7:8" x14ac:dyDescent="0.25">
      <c r="G581">
        <f t="shared" si="15"/>
        <v>14800</v>
      </c>
      <c r="H581">
        <v>14800</v>
      </c>
    </row>
    <row r="582" spans="7:8" x14ac:dyDescent="0.25">
      <c r="G582">
        <f t="shared" si="15"/>
        <v>14800</v>
      </c>
      <c r="H582">
        <v>14800</v>
      </c>
    </row>
    <row r="583" spans="7:8" x14ac:dyDescent="0.25">
      <c r="G583">
        <f t="shared" si="15"/>
        <v>14800</v>
      </c>
      <c r="H583">
        <v>14800</v>
      </c>
    </row>
    <row r="584" spans="7:8" x14ac:dyDescent="0.25">
      <c r="G584">
        <f t="shared" si="15"/>
        <v>14800</v>
      </c>
      <c r="H584">
        <v>14800</v>
      </c>
    </row>
    <row r="585" spans="7:8" x14ac:dyDescent="0.25">
      <c r="G585">
        <f t="shared" si="15"/>
        <v>14800</v>
      </c>
      <c r="H585">
        <v>14800</v>
      </c>
    </row>
    <row r="586" spans="7:8" x14ac:dyDescent="0.25">
      <c r="G586">
        <f t="shared" si="15"/>
        <v>14800</v>
      </c>
      <c r="H586">
        <v>14800</v>
      </c>
    </row>
    <row r="587" spans="7:8" x14ac:dyDescent="0.25">
      <c r="G587">
        <f t="shared" si="15"/>
        <v>14800</v>
      </c>
      <c r="H587">
        <v>14800</v>
      </c>
    </row>
    <row r="588" spans="7:8" x14ac:dyDescent="0.25">
      <c r="G588">
        <f t="shared" si="15"/>
        <v>14800</v>
      </c>
      <c r="H588">
        <v>14800</v>
      </c>
    </row>
    <row r="589" spans="7:8" x14ac:dyDescent="0.25">
      <c r="G589">
        <f t="shared" si="15"/>
        <v>14800</v>
      </c>
      <c r="H589">
        <v>14800</v>
      </c>
    </row>
    <row r="590" spans="7:8" x14ac:dyDescent="0.25">
      <c r="G590">
        <f t="shared" si="15"/>
        <v>14800</v>
      </c>
      <c r="H590">
        <v>14800</v>
      </c>
    </row>
    <row r="591" spans="7:8" x14ac:dyDescent="0.25">
      <c r="G591">
        <f t="shared" si="15"/>
        <v>14800</v>
      </c>
      <c r="H591">
        <v>14800</v>
      </c>
    </row>
    <row r="592" spans="7:8" x14ac:dyDescent="0.25">
      <c r="G592">
        <f t="shared" si="15"/>
        <v>14800</v>
      </c>
      <c r="H592">
        <v>14800</v>
      </c>
    </row>
    <row r="593" spans="7:8" x14ac:dyDescent="0.25">
      <c r="G593">
        <f t="shared" si="15"/>
        <v>14800</v>
      </c>
      <c r="H593">
        <v>14800</v>
      </c>
    </row>
    <row r="594" spans="7:8" x14ac:dyDescent="0.25">
      <c r="G594">
        <f t="shared" si="15"/>
        <v>14800</v>
      </c>
      <c r="H594">
        <v>14800</v>
      </c>
    </row>
    <row r="595" spans="7:8" x14ac:dyDescent="0.25">
      <c r="G595">
        <f t="shared" si="15"/>
        <v>14800</v>
      </c>
      <c r="H595">
        <v>14800</v>
      </c>
    </row>
    <row r="596" spans="7:8" x14ac:dyDescent="0.25">
      <c r="G596">
        <f t="shared" si="15"/>
        <v>14800</v>
      </c>
      <c r="H596">
        <v>14800</v>
      </c>
    </row>
    <row r="597" spans="7:8" x14ac:dyDescent="0.25">
      <c r="G597">
        <f t="shared" si="15"/>
        <v>14800</v>
      </c>
      <c r="H597">
        <v>14800</v>
      </c>
    </row>
    <row r="598" spans="7:8" x14ac:dyDescent="0.25">
      <c r="G598">
        <f t="shared" si="15"/>
        <v>14800</v>
      </c>
      <c r="H598">
        <v>14800</v>
      </c>
    </row>
    <row r="599" spans="7:8" x14ac:dyDescent="0.25">
      <c r="G599">
        <f t="shared" si="15"/>
        <v>14800</v>
      </c>
      <c r="H599">
        <v>14800</v>
      </c>
    </row>
    <row r="600" spans="7:8" x14ac:dyDescent="0.25">
      <c r="G600">
        <f t="shared" si="15"/>
        <v>14800</v>
      </c>
      <c r="H600">
        <v>14800</v>
      </c>
    </row>
    <row r="601" spans="7:8" x14ac:dyDescent="0.25">
      <c r="G601">
        <f t="shared" si="15"/>
        <v>14800</v>
      </c>
      <c r="H601">
        <v>14800</v>
      </c>
    </row>
    <row r="602" spans="7:8" x14ac:dyDescent="0.25">
      <c r="G602">
        <f t="shared" si="15"/>
        <v>14800</v>
      </c>
      <c r="H602">
        <v>14800</v>
      </c>
    </row>
    <row r="603" spans="7:8" x14ac:dyDescent="0.25">
      <c r="G603">
        <f t="shared" si="15"/>
        <v>14800</v>
      </c>
      <c r="H603">
        <v>14800</v>
      </c>
    </row>
    <row r="604" spans="7:8" x14ac:dyDescent="0.25">
      <c r="G604">
        <f t="shared" si="15"/>
        <v>14800</v>
      </c>
      <c r="H604">
        <v>14800</v>
      </c>
    </row>
    <row r="605" spans="7:8" x14ac:dyDescent="0.25">
      <c r="G605">
        <f t="shared" si="15"/>
        <v>14800</v>
      </c>
      <c r="H605">
        <v>14800</v>
      </c>
    </row>
    <row r="606" spans="7:8" x14ac:dyDescent="0.25">
      <c r="G606">
        <f t="shared" si="15"/>
        <v>14800</v>
      </c>
      <c r="H606">
        <v>14800</v>
      </c>
    </row>
    <row r="607" spans="7:8" x14ac:dyDescent="0.25">
      <c r="G607">
        <f t="shared" si="15"/>
        <v>14800</v>
      </c>
      <c r="H607">
        <v>14800</v>
      </c>
    </row>
    <row r="608" spans="7:8" x14ac:dyDescent="0.25">
      <c r="G608">
        <f t="shared" si="15"/>
        <v>14800</v>
      </c>
      <c r="H608">
        <v>14800</v>
      </c>
    </row>
    <row r="609" spans="7:8" x14ac:dyDescent="0.25">
      <c r="G609">
        <f t="shared" si="15"/>
        <v>14800</v>
      </c>
      <c r="H609">
        <v>14800</v>
      </c>
    </row>
    <row r="610" spans="7:8" x14ac:dyDescent="0.25">
      <c r="G610">
        <f t="shared" si="15"/>
        <v>14800</v>
      </c>
      <c r="H610">
        <v>14800</v>
      </c>
    </row>
    <row r="611" spans="7:8" x14ac:dyDescent="0.25">
      <c r="G611">
        <f t="shared" si="15"/>
        <v>14800</v>
      </c>
      <c r="H611">
        <v>14800</v>
      </c>
    </row>
    <row r="612" spans="7:8" x14ac:dyDescent="0.25">
      <c r="G612">
        <f t="shared" si="15"/>
        <v>14800</v>
      </c>
      <c r="H612">
        <v>14800</v>
      </c>
    </row>
    <row r="613" spans="7:8" x14ac:dyDescent="0.25">
      <c r="G613">
        <f t="shared" si="15"/>
        <v>14800</v>
      </c>
      <c r="H613">
        <v>14800</v>
      </c>
    </row>
    <row r="614" spans="7:8" x14ac:dyDescent="0.25">
      <c r="G614">
        <f t="shared" si="15"/>
        <v>14800</v>
      </c>
      <c r="H614">
        <v>14800</v>
      </c>
    </row>
    <row r="615" spans="7:8" x14ac:dyDescent="0.25">
      <c r="G615">
        <f t="shared" si="15"/>
        <v>14800</v>
      </c>
      <c r="H615">
        <v>14800</v>
      </c>
    </row>
    <row r="616" spans="7:8" x14ac:dyDescent="0.25">
      <c r="G616">
        <f t="shared" si="15"/>
        <v>14800</v>
      </c>
      <c r="H616">
        <v>14800</v>
      </c>
    </row>
    <row r="617" spans="7:8" x14ac:dyDescent="0.25">
      <c r="G617">
        <f t="shared" si="15"/>
        <v>14800</v>
      </c>
      <c r="H617">
        <v>14800</v>
      </c>
    </row>
    <row r="618" spans="7:8" x14ac:dyDescent="0.25">
      <c r="G618">
        <f t="shared" si="15"/>
        <v>14800</v>
      </c>
      <c r="H618">
        <v>14800</v>
      </c>
    </row>
    <row r="619" spans="7:8" x14ac:dyDescent="0.25">
      <c r="G619">
        <f t="shared" si="15"/>
        <v>14800</v>
      </c>
      <c r="H619">
        <v>14800</v>
      </c>
    </row>
    <row r="620" spans="7:8" x14ac:dyDescent="0.25">
      <c r="G620">
        <f t="shared" si="15"/>
        <v>14800</v>
      </c>
      <c r="H620">
        <v>14800</v>
      </c>
    </row>
    <row r="621" spans="7:8" x14ac:dyDescent="0.25">
      <c r="G621">
        <f t="shared" si="15"/>
        <v>14800</v>
      </c>
      <c r="H621">
        <v>14800</v>
      </c>
    </row>
    <row r="622" spans="7:8" x14ac:dyDescent="0.25">
      <c r="G622">
        <f t="shared" si="15"/>
        <v>14800</v>
      </c>
      <c r="H622">
        <v>14800</v>
      </c>
    </row>
    <row r="623" spans="7:8" x14ac:dyDescent="0.25">
      <c r="G623">
        <f t="shared" si="15"/>
        <v>14800</v>
      </c>
      <c r="H623">
        <v>14800</v>
      </c>
    </row>
    <row r="624" spans="7:8" x14ac:dyDescent="0.25">
      <c r="G624">
        <f t="shared" si="15"/>
        <v>14800</v>
      </c>
      <c r="H624">
        <v>14800</v>
      </c>
    </row>
    <row r="625" spans="7:8" x14ac:dyDescent="0.25">
      <c r="G625">
        <f t="shared" si="15"/>
        <v>14800</v>
      </c>
      <c r="H625">
        <v>14800</v>
      </c>
    </row>
    <row r="626" spans="7:8" x14ac:dyDescent="0.25">
      <c r="G626">
        <f t="shared" si="15"/>
        <v>14800</v>
      </c>
      <c r="H626">
        <v>14800</v>
      </c>
    </row>
    <row r="627" spans="7:8" x14ac:dyDescent="0.25">
      <c r="G627">
        <f t="shared" si="15"/>
        <v>14800</v>
      </c>
      <c r="H627">
        <v>14800</v>
      </c>
    </row>
    <row r="628" spans="7:8" x14ac:dyDescent="0.25">
      <c r="G628">
        <f t="shared" si="15"/>
        <v>14800</v>
      </c>
      <c r="H628">
        <v>14800</v>
      </c>
    </row>
    <row r="629" spans="7:8" x14ac:dyDescent="0.25">
      <c r="G629">
        <f t="shared" si="15"/>
        <v>14800</v>
      </c>
      <c r="H629">
        <v>14800</v>
      </c>
    </row>
    <row r="630" spans="7:8" x14ac:dyDescent="0.25">
      <c r="G630">
        <f t="shared" si="15"/>
        <v>14800</v>
      </c>
      <c r="H630">
        <v>14800</v>
      </c>
    </row>
    <row r="631" spans="7:8" x14ac:dyDescent="0.25">
      <c r="G631">
        <f t="shared" si="15"/>
        <v>14800</v>
      </c>
      <c r="H631">
        <v>14800</v>
      </c>
    </row>
    <row r="632" spans="7:8" x14ac:dyDescent="0.25">
      <c r="G632">
        <f t="shared" si="15"/>
        <v>14800</v>
      </c>
      <c r="H632">
        <v>14800</v>
      </c>
    </row>
    <row r="633" spans="7:8" x14ac:dyDescent="0.25">
      <c r="G633">
        <f t="shared" si="15"/>
        <v>14800</v>
      </c>
      <c r="H633">
        <v>14800</v>
      </c>
    </row>
    <row r="634" spans="7:8" x14ac:dyDescent="0.25">
      <c r="G634">
        <f t="shared" si="15"/>
        <v>14800</v>
      </c>
      <c r="H634">
        <v>14800</v>
      </c>
    </row>
    <row r="635" spans="7:8" x14ac:dyDescent="0.25">
      <c r="G635">
        <f t="shared" si="15"/>
        <v>14800</v>
      </c>
      <c r="H635">
        <v>14800</v>
      </c>
    </row>
    <row r="636" spans="7:8" x14ac:dyDescent="0.25">
      <c r="G636">
        <f t="shared" si="15"/>
        <v>14800</v>
      </c>
      <c r="H636">
        <v>14800</v>
      </c>
    </row>
    <row r="637" spans="7:8" x14ac:dyDescent="0.25">
      <c r="G637">
        <f t="shared" si="15"/>
        <v>14800</v>
      </c>
      <c r="H637">
        <v>14800</v>
      </c>
    </row>
    <row r="638" spans="7:8" x14ac:dyDescent="0.25">
      <c r="G638">
        <f t="shared" si="15"/>
        <v>14800</v>
      </c>
      <c r="H638">
        <v>14800</v>
      </c>
    </row>
    <row r="639" spans="7:8" x14ac:dyDescent="0.25">
      <c r="G639">
        <f t="shared" si="15"/>
        <v>14800</v>
      </c>
      <c r="H639">
        <v>14800</v>
      </c>
    </row>
    <row r="640" spans="7:8" x14ac:dyDescent="0.25">
      <c r="G640">
        <f t="shared" si="15"/>
        <v>14800</v>
      </c>
      <c r="H640">
        <v>14800</v>
      </c>
    </row>
    <row r="641" spans="7:8" x14ac:dyDescent="0.25">
      <c r="G641">
        <f t="shared" si="15"/>
        <v>14800</v>
      </c>
      <c r="H641">
        <v>14800</v>
      </c>
    </row>
    <row r="642" spans="7:8" x14ac:dyDescent="0.25">
      <c r="G642">
        <f t="shared" si="15"/>
        <v>14800</v>
      </c>
      <c r="H642">
        <v>14800</v>
      </c>
    </row>
    <row r="643" spans="7:8" x14ac:dyDescent="0.25">
      <c r="G643">
        <f t="shared" ref="G643:G706" si="16">G642+F642</f>
        <v>14800</v>
      </c>
      <c r="H643">
        <v>14800</v>
      </c>
    </row>
    <row r="644" spans="7:8" x14ac:dyDescent="0.25">
      <c r="G644">
        <f t="shared" si="16"/>
        <v>14800</v>
      </c>
      <c r="H644">
        <v>14800</v>
      </c>
    </row>
    <row r="645" spans="7:8" x14ac:dyDescent="0.25">
      <c r="G645">
        <f t="shared" si="16"/>
        <v>14800</v>
      </c>
      <c r="H645">
        <v>14800</v>
      </c>
    </row>
    <row r="646" spans="7:8" x14ac:dyDescent="0.25">
      <c r="G646">
        <f t="shared" si="16"/>
        <v>14800</v>
      </c>
      <c r="H646">
        <v>14800</v>
      </c>
    </row>
    <row r="647" spans="7:8" x14ac:dyDescent="0.25">
      <c r="G647">
        <f t="shared" si="16"/>
        <v>14800</v>
      </c>
      <c r="H647">
        <v>14800</v>
      </c>
    </row>
    <row r="648" spans="7:8" x14ac:dyDescent="0.25">
      <c r="G648">
        <f t="shared" si="16"/>
        <v>14800</v>
      </c>
      <c r="H648">
        <v>14800</v>
      </c>
    </row>
    <row r="649" spans="7:8" x14ac:dyDescent="0.25">
      <c r="G649">
        <f t="shared" si="16"/>
        <v>14800</v>
      </c>
      <c r="H649">
        <v>14800</v>
      </c>
    </row>
    <row r="650" spans="7:8" x14ac:dyDescent="0.25">
      <c r="G650">
        <f t="shared" si="16"/>
        <v>14800</v>
      </c>
      <c r="H650">
        <v>14800</v>
      </c>
    </row>
    <row r="651" spans="7:8" x14ac:dyDescent="0.25">
      <c r="G651">
        <f t="shared" si="16"/>
        <v>14800</v>
      </c>
      <c r="H651">
        <v>14800</v>
      </c>
    </row>
    <row r="652" spans="7:8" x14ac:dyDescent="0.25">
      <c r="G652">
        <f t="shared" si="16"/>
        <v>14800</v>
      </c>
      <c r="H652">
        <v>14800</v>
      </c>
    </row>
    <row r="653" spans="7:8" x14ac:dyDescent="0.25">
      <c r="G653">
        <f t="shared" si="16"/>
        <v>14800</v>
      </c>
      <c r="H653">
        <v>14800</v>
      </c>
    </row>
    <row r="654" spans="7:8" x14ac:dyDescent="0.25">
      <c r="G654">
        <f t="shared" si="16"/>
        <v>14800</v>
      </c>
      <c r="H654">
        <v>14800</v>
      </c>
    </row>
    <row r="655" spans="7:8" x14ac:dyDescent="0.25">
      <c r="G655">
        <f t="shared" si="16"/>
        <v>14800</v>
      </c>
      <c r="H655">
        <v>14800</v>
      </c>
    </row>
    <row r="656" spans="7:8" x14ac:dyDescent="0.25">
      <c r="G656">
        <f t="shared" si="16"/>
        <v>14800</v>
      </c>
      <c r="H656">
        <v>14800</v>
      </c>
    </row>
    <row r="657" spans="7:8" x14ac:dyDescent="0.25">
      <c r="G657">
        <f t="shared" si="16"/>
        <v>14800</v>
      </c>
      <c r="H657">
        <v>14800</v>
      </c>
    </row>
    <row r="658" spans="7:8" x14ac:dyDescent="0.25">
      <c r="G658">
        <f t="shared" si="16"/>
        <v>14800</v>
      </c>
      <c r="H658">
        <v>14800</v>
      </c>
    </row>
    <row r="659" spans="7:8" x14ac:dyDescent="0.25">
      <c r="G659">
        <f t="shared" si="16"/>
        <v>14800</v>
      </c>
      <c r="H659">
        <v>14800</v>
      </c>
    </row>
    <row r="660" spans="7:8" x14ac:dyDescent="0.25">
      <c r="G660">
        <f t="shared" si="16"/>
        <v>14800</v>
      </c>
      <c r="H660">
        <v>14800</v>
      </c>
    </row>
    <row r="661" spans="7:8" x14ac:dyDescent="0.25">
      <c r="G661">
        <f t="shared" si="16"/>
        <v>14800</v>
      </c>
      <c r="H661">
        <v>14800</v>
      </c>
    </row>
    <row r="662" spans="7:8" x14ac:dyDescent="0.25">
      <c r="G662">
        <f t="shared" si="16"/>
        <v>14800</v>
      </c>
      <c r="H662">
        <v>14800</v>
      </c>
    </row>
    <row r="663" spans="7:8" x14ac:dyDescent="0.25">
      <c r="G663">
        <f t="shared" si="16"/>
        <v>14800</v>
      </c>
      <c r="H663">
        <v>14800</v>
      </c>
    </row>
    <row r="664" spans="7:8" x14ac:dyDescent="0.25">
      <c r="G664">
        <f t="shared" si="16"/>
        <v>14800</v>
      </c>
      <c r="H664">
        <v>14800</v>
      </c>
    </row>
    <row r="665" spans="7:8" x14ac:dyDescent="0.25">
      <c r="G665">
        <f t="shared" si="16"/>
        <v>14800</v>
      </c>
      <c r="H665">
        <v>14800</v>
      </c>
    </row>
    <row r="666" spans="7:8" x14ac:dyDescent="0.25">
      <c r="G666">
        <f t="shared" si="16"/>
        <v>14800</v>
      </c>
      <c r="H666">
        <v>14800</v>
      </c>
    </row>
    <row r="667" spans="7:8" x14ac:dyDescent="0.25">
      <c r="G667">
        <f t="shared" si="16"/>
        <v>14800</v>
      </c>
      <c r="H667">
        <v>14800</v>
      </c>
    </row>
    <row r="668" spans="7:8" x14ac:dyDescent="0.25">
      <c r="G668">
        <f t="shared" si="16"/>
        <v>14800</v>
      </c>
      <c r="H668">
        <v>14800</v>
      </c>
    </row>
    <row r="669" spans="7:8" x14ac:dyDescent="0.25">
      <c r="G669">
        <f t="shared" si="16"/>
        <v>14800</v>
      </c>
      <c r="H669">
        <v>14800</v>
      </c>
    </row>
    <row r="670" spans="7:8" x14ac:dyDescent="0.25">
      <c r="G670">
        <f t="shared" si="16"/>
        <v>14800</v>
      </c>
      <c r="H670">
        <v>14800</v>
      </c>
    </row>
    <row r="671" spans="7:8" x14ac:dyDescent="0.25">
      <c r="G671">
        <f t="shared" si="16"/>
        <v>14800</v>
      </c>
      <c r="H671">
        <v>14800</v>
      </c>
    </row>
    <row r="672" spans="7:8" x14ac:dyDescent="0.25">
      <c r="G672">
        <f t="shared" si="16"/>
        <v>14800</v>
      </c>
      <c r="H672">
        <v>14800</v>
      </c>
    </row>
    <row r="673" spans="7:8" x14ac:dyDescent="0.25">
      <c r="G673">
        <f t="shared" si="16"/>
        <v>14800</v>
      </c>
      <c r="H673">
        <v>14800</v>
      </c>
    </row>
    <row r="674" spans="7:8" x14ac:dyDescent="0.25">
      <c r="G674">
        <f t="shared" si="16"/>
        <v>14800</v>
      </c>
      <c r="H674">
        <v>14800</v>
      </c>
    </row>
    <row r="675" spans="7:8" x14ac:dyDescent="0.25">
      <c r="G675">
        <f t="shared" si="16"/>
        <v>14800</v>
      </c>
      <c r="H675">
        <v>14800</v>
      </c>
    </row>
    <row r="676" spans="7:8" x14ac:dyDescent="0.25">
      <c r="G676">
        <f t="shared" si="16"/>
        <v>14800</v>
      </c>
      <c r="H676">
        <v>14800</v>
      </c>
    </row>
    <row r="677" spans="7:8" x14ac:dyDescent="0.25">
      <c r="G677">
        <f t="shared" si="16"/>
        <v>14800</v>
      </c>
      <c r="H677">
        <v>14800</v>
      </c>
    </row>
    <row r="678" spans="7:8" x14ac:dyDescent="0.25">
      <c r="G678">
        <f t="shared" si="16"/>
        <v>14800</v>
      </c>
      <c r="H678">
        <v>14800</v>
      </c>
    </row>
    <row r="679" spans="7:8" x14ac:dyDescent="0.25">
      <c r="G679">
        <f t="shared" si="16"/>
        <v>14800</v>
      </c>
      <c r="H679">
        <v>14800</v>
      </c>
    </row>
    <row r="680" spans="7:8" x14ac:dyDescent="0.25">
      <c r="G680">
        <f t="shared" si="16"/>
        <v>14800</v>
      </c>
      <c r="H680">
        <v>14800</v>
      </c>
    </row>
    <row r="681" spans="7:8" x14ac:dyDescent="0.25">
      <c r="G681">
        <f t="shared" si="16"/>
        <v>14800</v>
      </c>
      <c r="H681">
        <v>14800</v>
      </c>
    </row>
    <row r="682" spans="7:8" x14ac:dyDescent="0.25">
      <c r="G682">
        <f t="shared" si="16"/>
        <v>14800</v>
      </c>
      <c r="H682">
        <v>14800</v>
      </c>
    </row>
    <row r="683" spans="7:8" x14ac:dyDescent="0.25">
      <c r="G683">
        <f t="shared" si="16"/>
        <v>14800</v>
      </c>
      <c r="H683">
        <v>14800</v>
      </c>
    </row>
    <row r="684" spans="7:8" x14ac:dyDescent="0.25">
      <c r="G684">
        <f t="shared" si="16"/>
        <v>14800</v>
      </c>
      <c r="H684">
        <v>14800</v>
      </c>
    </row>
    <row r="685" spans="7:8" x14ac:dyDescent="0.25">
      <c r="G685">
        <f t="shared" si="16"/>
        <v>14800</v>
      </c>
      <c r="H685">
        <v>14800</v>
      </c>
    </row>
    <row r="686" spans="7:8" x14ac:dyDescent="0.25">
      <c r="G686">
        <f t="shared" si="16"/>
        <v>14800</v>
      </c>
      <c r="H686">
        <v>14800</v>
      </c>
    </row>
    <row r="687" spans="7:8" x14ac:dyDescent="0.25">
      <c r="G687">
        <f t="shared" si="16"/>
        <v>14800</v>
      </c>
      <c r="H687">
        <v>14800</v>
      </c>
    </row>
    <row r="688" spans="7:8" x14ac:dyDescent="0.25">
      <c r="G688">
        <f t="shared" si="16"/>
        <v>14800</v>
      </c>
      <c r="H688">
        <v>14800</v>
      </c>
    </row>
    <row r="689" spans="7:8" x14ac:dyDescent="0.25">
      <c r="G689">
        <f t="shared" si="16"/>
        <v>14800</v>
      </c>
      <c r="H689">
        <v>14800</v>
      </c>
    </row>
    <row r="690" spans="7:8" x14ac:dyDescent="0.25">
      <c r="G690">
        <f t="shared" si="16"/>
        <v>14800</v>
      </c>
      <c r="H690">
        <v>14800</v>
      </c>
    </row>
    <row r="691" spans="7:8" x14ac:dyDescent="0.25">
      <c r="G691">
        <f t="shared" si="16"/>
        <v>14800</v>
      </c>
      <c r="H691">
        <v>14800</v>
      </c>
    </row>
    <row r="692" spans="7:8" x14ac:dyDescent="0.25">
      <c r="G692">
        <f t="shared" si="16"/>
        <v>14800</v>
      </c>
      <c r="H692">
        <v>14800</v>
      </c>
    </row>
    <row r="693" spans="7:8" x14ac:dyDescent="0.25">
      <c r="G693">
        <f t="shared" si="16"/>
        <v>14800</v>
      </c>
      <c r="H693">
        <v>14800</v>
      </c>
    </row>
    <row r="694" spans="7:8" x14ac:dyDescent="0.25">
      <c r="G694">
        <f t="shared" si="16"/>
        <v>14800</v>
      </c>
      <c r="H694">
        <v>14800</v>
      </c>
    </row>
    <row r="695" spans="7:8" x14ac:dyDescent="0.25">
      <c r="G695">
        <f t="shared" si="16"/>
        <v>14800</v>
      </c>
      <c r="H695">
        <v>14800</v>
      </c>
    </row>
    <row r="696" spans="7:8" x14ac:dyDescent="0.25">
      <c r="G696">
        <f t="shared" si="16"/>
        <v>14800</v>
      </c>
      <c r="H696">
        <v>14800</v>
      </c>
    </row>
    <row r="697" spans="7:8" x14ac:dyDescent="0.25">
      <c r="G697">
        <f t="shared" si="16"/>
        <v>14800</v>
      </c>
      <c r="H697">
        <v>14800</v>
      </c>
    </row>
    <row r="698" spans="7:8" x14ac:dyDescent="0.25">
      <c r="G698">
        <f t="shared" si="16"/>
        <v>14800</v>
      </c>
      <c r="H698">
        <v>14800</v>
      </c>
    </row>
    <row r="699" spans="7:8" x14ac:dyDescent="0.25">
      <c r="G699">
        <f t="shared" si="16"/>
        <v>14800</v>
      </c>
      <c r="H699">
        <v>14800</v>
      </c>
    </row>
    <row r="700" spans="7:8" x14ac:dyDescent="0.25">
      <c r="G700">
        <f t="shared" si="16"/>
        <v>14800</v>
      </c>
      <c r="H700">
        <v>14800</v>
      </c>
    </row>
    <row r="701" spans="7:8" x14ac:dyDescent="0.25">
      <c r="G701">
        <f t="shared" si="16"/>
        <v>14800</v>
      </c>
      <c r="H701">
        <v>14800</v>
      </c>
    </row>
    <row r="702" spans="7:8" x14ac:dyDescent="0.25">
      <c r="G702">
        <f t="shared" si="16"/>
        <v>14800</v>
      </c>
      <c r="H702">
        <v>14800</v>
      </c>
    </row>
    <row r="703" spans="7:8" x14ac:dyDescent="0.25">
      <c r="G703">
        <f t="shared" si="16"/>
        <v>14800</v>
      </c>
      <c r="H703">
        <v>14800</v>
      </c>
    </row>
    <row r="704" spans="7:8" x14ac:dyDescent="0.25">
      <c r="G704">
        <f t="shared" si="16"/>
        <v>14800</v>
      </c>
      <c r="H704">
        <v>14800</v>
      </c>
    </row>
    <row r="705" spans="7:8" x14ac:dyDescent="0.25">
      <c r="G705">
        <f t="shared" si="16"/>
        <v>14800</v>
      </c>
      <c r="H705">
        <v>14800</v>
      </c>
    </row>
    <row r="706" spans="7:8" x14ac:dyDescent="0.25">
      <c r="G706">
        <f t="shared" si="16"/>
        <v>14800</v>
      </c>
      <c r="H706">
        <v>14800</v>
      </c>
    </row>
    <row r="707" spans="7:8" x14ac:dyDescent="0.25">
      <c r="G707">
        <f t="shared" ref="G707:G770" si="17">G706+F706</f>
        <v>14800</v>
      </c>
      <c r="H707">
        <v>14800</v>
      </c>
    </row>
    <row r="708" spans="7:8" x14ac:dyDescent="0.25">
      <c r="G708">
        <f t="shared" si="17"/>
        <v>14800</v>
      </c>
      <c r="H708">
        <v>14800</v>
      </c>
    </row>
    <row r="709" spans="7:8" x14ac:dyDescent="0.25">
      <c r="G709">
        <f t="shared" si="17"/>
        <v>14800</v>
      </c>
      <c r="H709">
        <v>14800</v>
      </c>
    </row>
    <row r="710" spans="7:8" x14ac:dyDescent="0.25">
      <c r="G710">
        <f t="shared" si="17"/>
        <v>14800</v>
      </c>
      <c r="H710">
        <v>14800</v>
      </c>
    </row>
    <row r="711" spans="7:8" x14ac:dyDescent="0.25">
      <c r="G711">
        <f t="shared" si="17"/>
        <v>14800</v>
      </c>
      <c r="H711">
        <v>14800</v>
      </c>
    </row>
    <row r="712" spans="7:8" x14ac:dyDescent="0.25">
      <c r="G712">
        <f t="shared" si="17"/>
        <v>14800</v>
      </c>
      <c r="H712">
        <v>14800</v>
      </c>
    </row>
    <row r="713" spans="7:8" x14ac:dyDescent="0.25">
      <c r="G713">
        <f t="shared" si="17"/>
        <v>14800</v>
      </c>
      <c r="H713">
        <v>14800</v>
      </c>
    </row>
    <row r="714" spans="7:8" x14ac:dyDescent="0.25">
      <c r="G714">
        <f t="shared" si="17"/>
        <v>14800</v>
      </c>
      <c r="H714">
        <v>14800</v>
      </c>
    </row>
    <row r="715" spans="7:8" x14ac:dyDescent="0.25">
      <c r="G715">
        <f t="shared" si="17"/>
        <v>14800</v>
      </c>
      <c r="H715">
        <v>14800</v>
      </c>
    </row>
    <row r="716" spans="7:8" x14ac:dyDescent="0.25">
      <c r="G716">
        <f t="shared" si="17"/>
        <v>14800</v>
      </c>
      <c r="H716">
        <v>14800</v>
      </c>
    </row>
    <row r="717" spans="7:8" x14ac:dyDescent="0.25">
      <c r="G717">
        <f t="shared" si="17"/>
        <v>14800</v>
      </c>
      <c r="H717">
        <v>14800</v>
      </c>
    </row>
    <row r="718" spans="7:8" x14ac:dyDescent="0.25">
      <c r="G718">
        <f t="shared" si="17"/>
        <v>14800</v>
      </c>
      <c r="H718">
        <v>14800</v>
      </c>
    </row>
    <row r="719" spans="7:8" x14ac:dyDescent="0.25">
      <c r="G719">
        <f t="shared" si="17"/>
        <v>14800</v>
      </c>
      <c r="H719">
        <v>14800</v>
      </c>
    </row>
    <row r="720" spans="7:8" x14ac:dyDescent="0.25">
      <c r="G720">
        <f t="shared" si="17"/>
        <v>14800</v>
      </c>
      <c r="H720">
        <v>14800</v>
      </c>
    </row>
    <row r="721" spans="7:8" x14ac:dyDescent="0.25">
      <c r="G721">
        <f t="shared" si="17"/>
        <v>14800</v>
      </c>
      <c r="H721">
        <v>14800</v>
      </c>
    </row>
    <row r="722" spans="7:8" x14ac:dyDescent="0.25">
      <c r="G722">
        <f t="shared" si="17"/>
        <v>14800</v>
      </c>
      <c r="H722">
        <v>14800</v>
      </c>
    </row>
    <row r="723" spans="7:8" x14ac:dyDescent="0.25">
      <c r="G723">
        <f t="shared" si="17"/>
        <v>14800</v>
      </c>
      <c r="H723">
        <v>14800</v>
      </c>
    </row>
    <row r="724" spans="7:8" x14ac:dyDescent="0.25">
      <c r="G724">
        <f t="shared" si="17"/>
        <v>14800</v>
      </c>
      <c r="H724">
        <v>14800</v>
      </c>
    </row>
    <row r="725" spans="7:8" x14ac:dyDescent="0.25">
      <c r="G725">
        <f t="shared" si="17"/>
        <v>14800</v>
      </c>
      <c r="H725">
        <v>14800</v>
      </c>
    </row>
    <row r="726" spans="7:8" x14ac:dyDescent="0.25">
      <c r="G726">
        <f t="shared" si="17"/>
        <v>14800</v>
      </c>
      <c r="H726">
        <v>14800</v>
      </c>
    </row>
    <row r="727" spans="7:8" x14ac:dyDescent="0.25">
      <c r="G727">
        <f t="shared" si="17"/>
        <v>14800</v>
      </c>
      <c r="H727">
        <v>14800</v>
      </c>
    </row>
    <row r="728" spans="7:8" x14ac:dyDescent="0.25">
      <c r="G728">
        <f t="shared" si="17"/>
        <v>14800</v>
      </c>
      <c r="H728">
        <v>14800</v>
      </c>
    </row>
    <row r="729" spans="7:8" x14ac:dyDescent="0.25">
      <c r="G729">
        <f t="shared" si="17"/>
        <v>14800</v>
      </c>
      <c r="H729">
        <v>14800</v>
      </c>
    </row>
    <row r="730" spans="7:8" x14ac:dyDescent="0.25">
      <c r="G730">
        <f t="shared" si="17"/>
        <v>14800</v>
      </c>
      <c r="H730">
        <v>14800</v>
      </c>
    </row>
    <row r="731" spans="7:8" x14ac:dyDescent="0.25">
      <c r="G731">
        <f t="shared" si="17"/>
        <v>14800</v>
      </c>
      <c r="H731">
        <v>14800</v>
      </c>
    </row>
    <row r="732" spans="7:8" x14ac:dyDescent="0.25">
      <c r="G732">
        <f t="shared" si="17"/>
        <v>14800</v>
      </c>
      <c r="H732">
        <v>14800</v>
      </c>
    </row>
    <row r="733" spans="7:8" x14ac:dyDescent="0.25">
      <c r="G733">
        <f t="shared" si="17"/>
        <v>14800</v>
      </c>
      <c r="H733">
        <v>14800</v>
      </c>
    </row>
    <row r="734" spans="7:8" x14ac:dyDescent="0.25">
      <c r="G734">
        <f t="shared" si="17"/>
        <v>14800</v>
      </c>
      <c r="H734">
        <v>14800</v>
      </c>
    </row>
    <row r="735" spans="7:8" x14ac:dyDescent="0.25">
      <c r="G735">
        <f t="shared" si="17"/>
        <v>14800</v>
      </c>
      <c r="H735">
        <v>14800</v>
      </c>
    </row>
    <row r="736" spans="7:8" x14ac:dyDescent="0.25">
      <c r="G736">
        <f t="shared" si="17"/>
        <v>14800</v>
      </c>
      <c r="H736">
        <v>14800</v>
      </c>
    </row>
    <row r="737" spans="7:8" x14ac:dyDescent="0.25">
      <c r="G737">
        <f t="shared" si="17"/>
        <v>14800</v>
      </c>
      <c r="H737">
        <v>14800</v>
      </c>
    </row>
    <row r="738" spans="7:8" x14ac:dyDescent="0.25">
      <c r="G738">
        <f t="shared" si="17"/>
        <v>14800</v>
      </c>
      <c r="H738">
        <v>14800</v>
      </c>
    </row>
    <row r="739" spans="7:8" x14ac:dyDescent="0.25">
      <c r="G739">
        <f t="shared" si="17"/>
        <v>14800</v>
      </c>
      <c r="H739">
        <v>14800</v>
      </c>
    </row>
    <row r="740" spans="7:8" x14ac:dyDescent="0.25">
      <c r="G740">
        <f t="shared" si="17"/>
        <v>14800</v>
      </c>
      <c r="H740">
        <v>14800</v>
      </c>
    </row>
    <row r="741" spans="7:8" x14ac:dyDescent="0.25">
      <c r="G741">
        <f t="shared" si="17"/>
        <v>14800</v>
      </c>
      <c r="H741">
        <v>14800</v>
      </c>
    </row>
    <row r="742" spans="7:8" x14ac:dyDescent="0.25">
      <c r="G742">
        <f t="shared" si="17"/>
        <v>14800</v>
      </c>
      <c r="H742">
        <v>14800</v>
      </c>
    </row>
    <row r="743" spans="7:8" x14ac:dyDescent="0.25">
      <c r="G743">
        <f t="shared" si="17"/>
        <v>14800</v>
      </c>
      <c r="H743">
        <v>14800</v>
      </c>
    </row>
    <row r="744" spans="7:8" x14ac:dyDescent="0.25">
      <c r="G744">
        <f t="shared" si="17"/>
        <v>14800</v>
      </c>
      <c r="H744">
        <v>14800</v>
      </c>
    </row>
    <row r="745" spans="7:8" x14ac:dyDescent="0.25">
      <c r="G745">
        <f t="shared" si="17"/>
        <v>14800</v>
      </c>
      <c r="H745">
        <v>14800</v>
      </c>
    </row>
    <row r="746" spans="7:8" x14ac:dyDescent="0.25">
      <c r="G746">
        <f t="shared" si="17"/>
        <v>14800</v>
      </c>
      <c r="H746">
        <v>14800</v>
      </c>
    </row>
    <row r="747" spans="7:8" x14ac:dyDescent="0.25">
      <c r="G747">
        <f t="shared" si="17"/>
        <v>14800</v>
      </c>
      <c r="H747">
        <v>14800</v>
      </c>
    </row>
    <row r="748" spans="7:8" x14ac:dyDescent="0.25">
      <c r="G748">
        <f t="shared" si="17"/>
        <v>14800</v>
      </c>
      <c r="H748">
        <v>14800</v>
      </c>
    </row>
    <row r="749" spans="7:8" x14ac:dyDescent="0.25">
      <c r="G749">
        <f t="shared" si="17"/>
        <v>14800</v>
      </c>
      <c r="H749">
        <v>14800</v>
      </c>
    </row>
    <row r="750" spans="7:8" x14ac:dyDescent="0.25">
      <c r="G750">
        <f t="shared" si="17"/>
        <v>14800</v>
      </c>
      <c r="H750">
        <v>14800</v>
      </c>
    </row>
    <row r="751" spans="7:8" x14ac:dyDescent="0.25">
      <c r="G751">
        <f t="shared" si="17"/>
        <v>14800</v>
      </c>
      <c r="H751">
        <v>14800</v>
      </c>
    </row>
    <row r="752" spans="7:8" x14ac:dyDescent="0.25">
      <c r="G752">
        <f t="shared" si="17"/>
        <v>14800</v>
      </c>
      <c r="H752">
        <v>14800</v>
      </c>
    </row>
    <row r="753" spans="7:8" x14ac:dyDescent="0.25">
      <c r="G753">
        <f t="shared" si="17"/>
        <v>14800</v>
      </c>
      <c r="H753">
        <v>14800</v>
      </c>
    </row>
    <row r="754" spans="7:8" x14ac:dyDescent="0.25">
      <c r="G754">
        <f t="shared" si="17"/>
        <v>14800</v>
      </c>
      <c r="H754">
        <v>14800</v>
      </c>
    </row>
    <row r="755" spans="7:8" x14ac:dyDescent="0.25">
      <c r="G755">
        <f t="shared" si="17"/>
        <v>14800</v>
      </c>
      <c r="H755">
        <v>14800</v>
      </c>
    </row>
    <row r="756" spans="7:8" x14ac:dyDescent="0.25">
      <c r="G756">
        <f t="shared" si="17"/>
        <v>14800</v>
      </c>
      <c r="H756">
        <v>14800</v>
      </c>
    </row>
    <row r="757" spans="7:8" x14ac:dyDescent="0.25">
      <c r="G757">
        <f t="shared" si="17"/>
        <v>14800</v>
      </c>
      <c r="H757">
        <v>14800</v>
      </c>
    </row>
    <row r="758" spans="7:8" x14ac:dyDescent="0.25">
      <c r="G758">
        <f t="shared" si="17"/>
        <v>14800</v>
      </c>
      <c r="H758">
        <v>14800</v>
      </c>
    </row>
    <row r="759" spans="7:8" x14ac:dyDescent="0.25">
      <c r="G759">
        <f t="shared" si="17"/>
        <v>14800</v>
      </c>
      <c r="H759">
        <v>14800</v>
      </c>
    </row>
    <row r="760" spans="7:8" x14ac:dyDescent="0.25">
      <c r="G760">
        <f t="shared" si="17"/>
        <v>14800</v>
      </c>
      <c r="H760">
        <v>14800</v>
      </c>
    </row>
    <row r="761" spans="7:8" x14ac:dyDescent="0.25">
      <c r="G761">
        <f t="shared" si="17"/>
        <v>14800</v>
      </c>
      <c r="H761">
        <v>14800</v>
      </c>
    </row>
    <row r="762" spans="7:8" x14ac:dyDescent="0.25">
      <c r="G762">
        <f t="shared" si="17"/>
        <v>14800</v>
      </c>
      <c r="H762">
        <v>14800</v>
      </c>
    </row>
    <row r="763" spans="7:8" x14ac:dyDescent="0.25">
      <c r="G763">
        <f t="shared" si="17"/>
        <v>14800</v>
      </c>
      <c r="H763">
        <v>14800</v>
      </c>
    </row>
    <row r="764" spans="7:8" x14ac:dyDescent="0.25">
      <c r="G764">
        <f t="shared" si="17"/>
        <v>14800</v>
      </c>
      <c r="H764">
        <v>14800</v>
      </c>
    </row>
    <row r="765" spans="7:8" x14ac:dyDescent="0.25">
      <c r="G765">
        <f t="shared" si="17"/>
        <v>14800</v>
      </c>
      <c r="H765">
        <v>14800</v>
      </c>
    </row>
    <row r="766" spans="7:8" x14ac:dyDescent="0.25">
      <c r="G766">
        <f t="shared" si="17"/>
        <v>14800</v>
      </c>
      <c r="H766">
        <v>14800</v>
      </c>
    </row>
    <row r="767" spans="7:8" x14ac:dyDescent="0.25">
      <c r="G767">
        <f t="shared" si="17"/>
        <v>14800</v>
      </c>
      <c r="H767">
        <v>14800</v>
      </c>
    </row>
    <row r="768" spans="7:8" x14ac:dyDescent="0.25">
      <c r="G768">
        <f t="shared" si="17"/>
        <v>14800</v>
      </c>
      <c r="H768">
        <v>14800</v>
      </c>
    </row>
    <row r="769" spans="7:8" x14ac:dyDescent="0.25">
      <c r="G769">
        <f t="shared" si="17"/>
        <v>14800</v>
      </c>
      <c r="H769">
        <v>14800</v>
      </c>
    </row>
    <row r="770" spans="7:8" x14ac:dyDescent="0.25">
      <c r="G770">
        <f t="shared" si="17"/>
        <v>14800</v>
      </c>
      <c r="H770">
        <v>14800</v>
      </c>
    </row>
    <row r="771" spans="7:8" x14ac:dyDescent="0.25">
      <c r="G771">
        <f t="shared" ref="G771:G834" si="18">G770+F770</f>
        <v>14800</v>
      </c>
      <c r="H771">
        <v>14800</v>
      </c>
    </row>
    <row r="772" spans="7:8" x14ac:dyDescent="0.25">
      <c r="G772">
        <f t="shared" si="18"/>
        <v>14800</v>
      </c>
      <c r="H772">
        <v>14800</v>
      </c>
    </row>
    <row r="773" spans="7:8" x14ac:dyDescent="0.25">
      <c r="G773">
        <f t="shared" si="18"/>
        <v>14800</v>
      </c>
      <c r="H773">
        <v>14800</v>
      </c>
    </row>
    <row r="774" spans="7:8" x14ac:dyDescent="0.25">
      <c r="G774">
        <f t="shared" si="18"/>
        <v>14800</v>
      </c>
      <c r="H774">
        <v>14800</v>
      </c>
    </row>
    <row r="775" spans="7:8" x14ac:dyDescent="0.25">
      <c r="G775">
        <f t="shared" si="18"/>
        <v>14800</v>
      </c>
      <c r="H775">
        <v>14800</v>
      </c>
    </row>
    <row r="776" spans="7:8" x14ac:dyDescent="0.25">
      <c r="G776">
        <f t="shared" si="18"/>
        <v>14800</v>
      </c>
      <c r="H776">
        <v>14800</v>
      </c>
    </row>
    <row r="777" spans="7:8" x14ac:dyDescent="0.25">
      <c r="G777">
        <f t="shared" si="18"/>
        <v>14800</v>
      </c>
      <c r="H777">
        <v>14800</v>
      </c>
    </row>
    <row r="778" spans="7:8" x14ac:dyDescent="0.25">
      <c r="G778">
        <f t="shared" si="18"/>
        <v>14800</v>
      </c>
      <c r="H778">
        <v>14800</v>
      </c>
    </row>
    <row r="779" spans="7:8" x14ac:dyDescent="0.25">
      <c r="G779">
        <f t="shared" si="18"/>
        <v>14800</v>
      </c>
      <c r="H779">
        <v>14800</v>
      </c>
    </row>
    <row r="780" spans="7:8" x14ac:dyDescent="0.25">
      <c r="G780">
        <f t="shared" si="18"/>
        <v>14800</v>
      </c>
      <c r="H780">
        <v>14800</v>
      </c>
    </row>
    <row r="781" spans="7:8" x14ac:dyDescent="0.25">
      <c r="G781">
        <f t="shared" si="18"/>
        <v>14800</v>
      </c>
      <c r="H781">
        <v>14800</v>
      </c>
    </row>
    <row r="782" spans="7:8" x14ac:dyDescent="0.25">
      <c r="G782">
        <f t="shared" si="18"/>
        <v>14800</v>
      </c>
      <c r="H782">
        <v>14800</v>
      </c>
    </row>
    <row r="783" spans="7:8" x14ac:dyDescent="0.25">
      <c r="G783">
        <f t="shared" si="18"/>
        <v>14800</v>
      </c>
      <c r="H783">
        <v>14800</v>
      </c>
    </row>
    <row r="784" spans="7:8" x14ac:dyDescent="0.25">
      <c r="G784">
        <f t="shared" si="18"/>
        <v>14800</v>
      </c>
      <c r="H784">
        <v>14800</v>
      </c>
    </row>
    <row r="785" spans="7:8" x14ac:dyDescent="0.25">
      <c r="G785">
        <f t="shared" si="18"/>
        <v>14800</v>
      </c>
      <c r="H785">
        <v>14800</v>
      </c>
    </row>
    <row r="786" spans="7:8" x14ac:dyDescent="0.25">
      <c r="G786">
        <f t="shared" si="18"/>
        <v>14800</v>
      </c>
      <c r="H786">
        <v>14800</v>
      </c>
    </row>
    <row r="787" spans="7:8" x14ac:dyDescent="0.25">
      <c r="G787">
        <f t="shared" si="18"/>
        <v>14800</v>
      </c>
      <c r="H787">
        <v>14800</v>
      </c>
    </row>
    <row r="788" spans="7:8" x14ac:dyDescent="0.25">
      <c r="G788">
        <f t="shared" si="18"/>
        <v>14800</v>
      </c>
      <c r="H788">
        <v>14800</v>
      </c>
    </row>
    <row r="789" spans="7:8" x14ac:dyDescent="0.25">
      <c r="G789">
        <f t="shared" si="18"/>
        <v>14800</v>
      </c>
      <c r="H789">
        <v>14800</v>
      </c>
    </row>
    <row r="790" spans="7:8" x14ac:dyDescent="0.25">
      <c r="G790">
        <f t="shared" si="18"/>
        <v>14800</v>
      </c>
      <c r="H790">
        <v>14800</v>
      </c>
    </row>
    <row r="791" spans="7:8" x14ac:dyDescent="0.25">
      <c r="G791">
        <f t="shared" si="18"/>
        <v>14800</v>
      </c>
      <c r="H791">
        <v>14800</v>
      </c>
    </row>
    <row r="792" spans="7:8" x14ac:dyDescent="0.25">
      <c r="G792">
        <f t="shared" si="18"/>
        <v>14800</v>
      </c>
      <c r="H792">
        <v>14800</v>
      </c>
    </row>
    <row r="793" spans="7:8" x14ac:dyDescent="0.25">
      <c r="G793">
        <f t="shared" si="18"/>
        <v>14800</v>
      </c>
      <c r="H793">
        <v>14800</v>
      </c>
    </row>
    <row r="794" spans="7:8" x14ac:dyDescent="0.25">
      <c r="G794">
        <f t="shared" si="18"/>
        <v>14800</v>
      </c>
      <c r="H794">
        <v>14800</v>
      </c>
    </row>
    <row r="795" spans="7:8" x14ac:dyDescent="0.25">
      <c r="G795">
        <f t="shared" si="18"/>
        <v>14800</v>
      </c>
      <c r="H795">
        <v>14800</v>
      </c>
    </row>
    <row r="796" spans="7:8" x14ac:dyDescent="0.25">
      <c r="G796">
        <f t="shared" si="18"/>
        <v>14800</v>
      </c>
      <c r="H796">
        <v>14800</v>
      </c>
    </row>
    <row r="797" spans="7:8" x14ac:dyDescent="0.25">
      <c r="G797">
        <f t="shared" si="18"/>
        <v>14800</v>
      </c>
      <c r="H797">
        <v>14800</v>
      </c>
    </row>
    <row r="798" spans="7:8" x14ac:dyDescent="0.25">
      <c r="G798">
        <f t="shared" si="18"/>
        <v>14800</v>
      </c>
      <c r="H798">
        <v>14800</v>
      </c>
    </row>
    <row r="799" spans="7:8" x14ac:dyDescent="0.25">
      <c r="G799">
        <f t="shared" si="18"/>
        <v>14800</v>
      </c>
      <c r="H799">
        <v>14800</v>
      </c>
    </row>
    <row r="800" spans="7:8" x14ac:dyDescent="0.25">
      <c r="G800">
        <f t="shared" si="18"/>
        <v>14800</v>
      </c>
      <c r="H800">
        <v>14800</v>
      </c>
    </row>
    <row r="801" spans="7:8" x14ac:dyDescent="0.25">
      <c r="G801">
        <f t="shared" si="18"/>
        <v>14800</v>
      </c>
      <c r="H801">
        <v>14800</v>
      </c>
    </row>
    <row r="802" spans="7:8" x14ac:dyDescent="0.25">
      <c r="G802">
        <f t="shared" si="18"/>
        <v>14800</v>
      </c>
      <c r="H802">
        <v>14800</v>
      </c>
    </row>
    <row r="803" spans="7:8" x14ac:dyDescent="0.25">
      <c r="G803">
        <f t="shared" si="18"/>
        <v>14800</v>
      </c>
      <c r="H803">
        <v>14800</v>
      </c>
    </row>
    <row r="804" spans="7:8" x14ac:dyDescent="0.25">
      <c r="G804">
        <f t="shared" si="18"/>
        <v>14800</v>
      </c>
      <c r="H804">
        <v>14800</v>
      </c>
    </row>
    <row r="805" spans="7:8" x14ac:dyDescent="0.25">
      <c r="G805">
        <f t="shared" si="18"/>
        <v>14800</v>
      </c>
      <c r="H805">
        <v>14800</v>
      </c>
    </row>
    <row r="806" spans="7:8" x14ac:dyDescent="0.25">
      <c r="G806">
        <f t="shared" si="18"/>
        <v>14800</v>
      </c>
      <c r="H806">
        <v>14800</v>
      </c>
    </row>
    <row r="807" spans="7:8" x14ac:dyDescent="0.25">
      <c r="G807">
        <f t="shared" si="18"/>
        <v>14800</v>
      </c>
      <c r="H807">
        <v>14800</v>
      </c>
    </row>
    <row r="808" spans="7:8" x14ac:dyDescent="0.25">
      <c r="G808">
        <f t="shared" si="18"/>
        <v>14800</v>
      </c>
      <c r="H808">
        <v>14800</v>
      </c>
    </row>
    <row r="809" spans="7:8" x14ac:dyDescent="0.25">
      <c r="G809">
        <f t="shared" si="18"/>
        <v>14800</v>
      </c>
      <c r="H809">
        <v>14800</v>
      </c>
    </row>
    <row r="810" spans="7:8" x14ac:dyDescent="0.25">
      <c r="G810">
        <f t="shared" si="18"/>
        <v>14800</v>
      </c>
      <c r="H810">
        <v>14800</v>
      </c>
    </row>
    <row r="811" spans="7:8" x14ac:dyDescent="0.25">
      <c r="G811">
        <f t="shared" si="18"/>
        <v>14800</v>
      </c>
      <c r="H811">
        <v>14800</v>
      </c>
    </row>
    <row r="812" spans="7:8" x14ac:dyDescent="0.25">
      <c r="G812">
        <f t="shared" si="18"/>
        <v>14800</v>
      </c>
      <c r="H812">
        <v>14800</v>
      </c>
    </row>
    <row r="813" spans="7:8" x14ac:dyDescent="0.25">
      <c r="G813">
        <f t="shared" si="18"/>
        <v>14800</v>
      </c>
      <c r="H813">
        <v>14800</v>
      </c>
    </row>
    <row r="814" spans="7:8" x14ac:dyDescent="0.25">
      <c r="G814">
        <f t="shared" si="18"/>
        <v>14800</v>
      </c>
      <c r="H814">
        <v>14800</v>
      </c>
    </row>
    <row r="815" spans="7:8" x14ac:dyDescent="0.25">
      <c r="G815">
        <f t="shared" si="18"/>
        <v>14800</v>
      </c>
      <c r="H815">
        <v>14800</v>
      </c>
    </row>
    <row r="816" spans="7:8" x14ac:dyDescent="0.25">
      <c r="G816">
        <f t="shared" si="18"/>
        <v>14800</v>
      </c>
      <c r="H816">
        <v>14800</v>
      </c>
    </row>
    <row r="817" spans="7:8" x14ac:dyDescent="0.25">
      <c r="G817">
        <f t="shared" si="18"/>
        <v>14800</v>
      </c>
      <c r="H817">
        <v>14800</v>
      </c>
    </row>
    <row r="818" spans="7:8" x14ac:dyDescent="0.25">
      <c r="G818">
        <f t="shared" si="18"/>
        <v>14800</v>
      </c>
      <c r="H818">
        <v>14800</v>
      </c>
    </row>
    <row r="819" spans="7:8" x14ac:dyDescent="0.25">
      <c r="G819">
        <f t="shared" si="18"/>
        <v>14800</v>
      </c>
      <c r="H819">
        <v>14800</v>
      </c>
    </row>
    <row r="820" spans="7:8" x14ac:dyDescent="0.25">
      <c r="G820">
        <f t="shared" si="18"/>
        <v>14800</v>
      </c>
      <c r="H820">
        <v>14800</v>
      </c>
    </row>
    <row r="821" spans="7:8" x14ac:dyDescent="0.25">
      <c r="G821">
        <f t="shared" si="18"/>
        <v>14800</v>
      </c>
      <c r="H821">
        <v>14800</v>
      </c>
    </row>
    <row r="822" spans="7:8" x14ac:dyDescent="0.25">
      <c r="G822">
        <f t="shared" si="18"/>
        <v>14800</v>
      </c>
      <c r="H822">
        <v>14800</v>
      </c>
    </row>
    <row r="823" spans="7:8" x14ac:dyDescent="0.25">
      <c r="G823">
        <f t="shared" si="18"/>
        <v>14800</v>
      </c>
      <c r="H823">
        <v>14800</v>
      </c>
    </row>
    <row r="824" spans="7:8" x14ac:dyDescent="0.25">
      <c r="G824">
        <f t="shared" si="18"/>
        <v>14800</v>
      </c>
      <c r="H824">
        <v>14800</v>
      </c>
    </row>
    <row r="825" spans="7:8" x14ac:dyDescent="0.25">
      <c r="G825">
        <f t="shared" si="18"/>
        <v>14800</v>
      </c>
      <c r="H825">
        <v>14800</v>
      </c>
    </row>
    <row r="826" spans="7:8" x14ac:dyDescent="0.25">
      <c r="G826">
        <f t="shared" si="18"/>
        <v>14800</v>
      </c>
      <c r="H826">
        <v>14800</v>
      </c>
    </row>
    <row r="827" spans="7:8" x14ac:dyDescent="0.25">
      <c r="G827">
        <f t="shared" si="18"/>
        <v>14800</v>
      </c>
      <c r="H827">
        <v>14800</v>
      </c>
    </row>
    <row r="828" spans="7:8" x14ac:dyDescent="0.25">
      <c r="G828">
        <f t="shared" si="18"/>
        <v>14800</v>
      </c>
      <c r="H828">
        <v>14800</v>
      </c>
    </row>
    <row r="829" spans="7:8" x14ac:dyDescent="0.25">
      <c r="G829">
        <f t="shared" si="18"/>
        <v>14800</v>
      </c>
      <c r="H829">
        <v>14800</v>
      </c>
    </row>
    <row r="830" spans="7:8" x14ac:dyDescent="0.25">
      <c r="G830">
        <f t="shared" si="18"/>
        <v>14800</v>
      </c>
      <c r="H830">
        <v>14800</v>
      </c>
    </row>
    <row r="831" spans="7:8" x14ac:dyDescent="0.25">
      <c r="G831">
        <f t="shared" si="18"/>
        <v>14800</v>
      </c>
      <c r="H831">
        <v>14800</v>
      </c>
    </row>
    <row r="832" spans="7:8" x14ac:dyDescent="0.25">
      <c r="G832">
        <f t="shared" si="18"/>
        <v>14800</v>
      </c>
      <c r="H832">
        <v>14800</v>
      </c>
    </row>
    <row r="833" spans="7:8" x14ac:dyDescent="0.25">
      <c r="G833">
        <f t="shared" si="18"/>
        <v>14800</v>
      </c>
      <c r="H833">
        <v>14800</v>
      </c>
    </row>
    <row r="834" spans="7:8" x14ac:dyDescent="0.25">
      <c r="G834">
        <f t="shared" si="18"/>
        <v>14800</v>
      </c>
      <c r="H834">
        <v>14800</v>
      </c>
    </row>
    <row r="835" spans="7:8" x14ac:dyDescent="0.25">
      <c r="G835">
        <f t="shared" ref="G835:G898" si="19">G834+F834</f>
        <v>14800</v>
      </c>
      <c r="H835">
        <v>14800</v>
      </c>
    </row>
    <row r="836" spans="7:8" x14ac:dyDescent="0.25">
      <c r="G836">
        <f t="shared" si="19"/>
        <v>14800</v>
      </c>
      <c r="H836">
        <v>14800</v>
      </c>
    </row>
    <row r="837" spans="7:8" x14ac:dyDescent="0.25">
      <c r="G837">
        <f t="shared" si="19"/>
        <v>14800</v>
      </c>
      <c r="H837">
        <v>14800</v>
      </c>
    </row>
    <row r="838" spans="7:8" x14ac:dyDescent="0.25">
      <c r="G838">
        <f t="shared" si="19"/>
        <v>14800</v>
      </c>
      <c r="H838">
        <v>14800</v>
      </c>
    </row>
    <row r="839" spans="7:8" x14ac:dyDescent="0.25">
      <c r="G839">
        <f t="shared" si="19"/>
        <v>14800</v>
      </c>
      <c r="H839">
        <v>14800</v>
      </c>
    </row>
    <row r="840" spans="7:8" x14ac:dyDescent="0.25">
      <c r="G840">
        <f t="shared" si="19"/>
        <v>14800</v>
      </c>
      <c r="H840">
        <v>14800</v>
      </c>
    </row>
    <row r="841" spans="7:8" x14ac:dyDescent="0.25">
      <c r="G841">
        <f t="shared" si="19"/>
        <v>14800</v>
      </c>
      <c r="H841">
        <v>14800</v>
      </c>
    </row>
    <row r="842" spans="7:8" x14ac:dyDescent="0.25">
      <c r="G842">
        <f t="shared" si="19"/>
        <v>14800</v>
      </c>
      <c r="H842">
        <v>14800</v>
      </c>
    </row>
    <row r="843" spans="7:8" x14ac:dyDescent="0.25">
      <c r="G843">
        <f t="shared" si="19"/>
        <v>14800</v>
      </c>
      <c r="H843">
        <v>14800</v>
      </c>
    </row>
    <row r="844" spans="7:8" x14ac:dyDescent="0.25">
      <c r="G844">
        <f t="shared" si="19"/>
        <v>14800</v>
      </c>
      <c r="H844">
        <v>14800</v>
      </c>
    </row>
    <row r="845" spans="7:8" x14ac:dyDescent="0.25">
      <c r="G845">
        <f t="shared" si="19"/>
        <v>14800</v>
      </c>
      <c r="H845">
        <v>14800</v>
      </c>
    </row>
    <row r="846" spans="7:8" x14ac:dyDescent="0.25">
      <c r="G846">
        <f t="shared" si="19"/>
        <v>14800</v>
      </c>
      <c r="H846">
        <v>14800</v>
      </c>
    </row>
    <row r="847" spans="7:8" x14ac:dyDescent="0.25">
      <c r="G847">
        <f t="shared" si="19"/>
        <v>14800</v>
      </c>
      <c r="H847">
        <v>14800</v>
      </c>
    </row>
    <row r="848" spans="7:8" x14ac:dyDescent="0.25">
      <c r="G848">
        <f t="shared" si="19"/>
        <v>14800</v>
      </c>
      <c r="H848">
        <v>14800</v>
      </c>
    </row>
    <row r="849" spans="7:8" x14ac:dyDescent="0.25">
      <c r="G849">
        <f t="shared" si="19"/>
        <v>14800</v>
      </c>
      <c r="H849">
        <v>14800</v>
      </c>
    </row>
    <row r="850" spans="7:8" x14ac:dyDescent="0.25">
      <c r="G850">
        <f t="shared" si="19"/>
        <v>14800</v>
      </c>
      <c r="H850">
        <v>14800</v>
      </c>
    </row>
    <row r="851" spans="7:8" x14ac:dyDescent="0.25">
      <c r="G851">
        <f t="shared" si="19"/>
        <v>14800</v>
      </c>
      <c r="H851">
        <v>14800</v>
      </c>
    </row>
    <row r="852" spans="7:8" x14ac:dyDescent="0.25">
      <c r="G852">
        <f t="shared" si="19"/>
        <v>14800</v>
      </c>
      <c r="H852">
        <v>14800</v>
      </c>
    </row>
    <row r="853" spans="7:8" x14ac:dyDescent="0.25">
      <c r="G853">
        <f t="shared" si="19"/>
        <v>14800</v>
      </c>
      <c r="H853">
        <v>14800</v>
      </c>
    </row>
    <row r="854" spans="7:8" x14ac:dyDescent="0.25">
      <c r="G854">
        <f t="shared" si="19"/>
        <v>14800</v>
      </c>
      <c r="H854">
        <v>14800</v>
      </c>
    </row>
    <row r="855" spans="7:8" x14ac:dyDescent="0.25">
      <c r="G855">
        <f t="shared" si="19"/>
        <v>14800</v>
      </c>
      <c r="H855">
        <v>14800</v>
      </c>
    </row>
    <row r="856" spans="7:8" x14ac:dyDescent="0.25">
      <c r="G856">
        <f t="shared" si="19"/>
        <v>14800</v>
      </c>
      <c r="H856">
        <v>14800</v>
      </c>
    </row>
    <row r="857" spans="7:8" x14ac:dyDescent="0.25">
      <c r="G857">
        <f t="shared" si="19"/>
        <v>14800</v>
      </c>
      <c r="H857">
        <v>14800</v>
      </c>
    </row>
    <row r="858" spans="7:8" x14ac:dyDescent="0.25">
      <c r="G858">
        <f t="shared" si="19"/>
        <v>14800</v>
      </c>
      <c r="H858">
        <v>14800</v>
      </c>
    </row>
    <row r="859" spans="7:8" x14ac:dyDescent="0.25">
      <c r="G859">
        <f t="shared" si="19"/>
        <v>14800</v>
      </c>
      <c r="H859">
        <v>14800</v>
      </c>
    </row>
    <row r="860" spans="7:8" x14ac:dyDescent="0.25">
      <c r="G860">
        <f t="shared" si="19"/>
        <v>14800</v>
      </c>
      <c r="H860">
        <v>14800</v>
      </c>
    </row>
    <row r="861" spans="7:8" x14ac:dyDescent="0.25">
      <c r="G861">
        <f t="shared" si="19"/>
        <v>14800</v>
      </c>
      <c r="H861">
        <v>14800</v>
      </c>
    </row>
    <row r="862" spans="7:8" x14ac:dyDescent="0.25">
      <c r="G862">
        <f t="shared" si="19"/>
        <v>14800</v>
      </c>
      <c r="H862">
        <v>14800</v>
      </c>
    </row>
    <row r="863" spans="7:8" x14ac:dyDescent="0.25">
      <c r="G863">
        <f t="shared" si="19"/>
        <v>14800</v>
      </c>
      <c r="H863">
        <v>14800</v>
      </c>
    </row>
    <row r="864" spans="7:8" x14ac:dyDescent="0.25">
      <c r="G864">
        <f t="shared" si="19"/>
        <v>14800</v>
      </c>
      <c r="H864">
        <v>14800</v>
      </c>
    </row>
    <row r="865" spans="7:8" x14ac:dyDescent="0.25">
      <c r="G865">
        <f t="shared" si="19"/>
        <v>14800</v>
      </c>
      <c r="H865">
        <v>14800</v>
      </c>
    </row>
    <row r="866" spans="7:8" x14ac:dyDescent="0.25">
      <c r="G866">
        <f t="shared" si="19"/>
        <v>14800</v>
      </c>
      <c r="H866">
        <v>14800</v>
      </c>
    </row>
    <row r="867" spans="7:8" x14ac:dyDescent="0.25">
      <c r="G867">
        <f t="shared" si="19"/>
        <v>14800</v>
      </c>
      <c r="H867">
        <v>14800</v>
      </c>
    </row>
    <row r="868" spans="7:8" x14ac:dyDescent="0.25">
      <c r="G868">
        <f t="shared" si="19"/>
        <v>14800</v>
      </c>
      <c r="H868">
        <v>14800</v>
      </c>
    </row>
    <row r="869" spans="7:8" x14ac:dyDescent="0.25">
      <c r="G869">
        <f t="shared" si="19"/>
        <v>14800</v>
      </c>
      <c r="H869">
        <v>14800</v>
      </c>
    </row>
    <row r="870" spans="7:8" x14ac:dyDescent="0.25">
      <c r="G870">
        <f t="shared" si="19"/>
        <v>14800</v>
      </c>
      <c r="H870">
        <v>14800</v>
      </c>
    </row>
    <row r="871" spans="7:8" x14ac:dyDescent="0.25">
      <c r="G871">
        <f t="shared" si="19"/>
        <v>14800</v>
      </c>
      <c r="H871">
        <v>14800</v>
      </c>
    </row>
    <row r="872" spans="7:8" x14ac:dyDescent="0.25">
      <c r="G872">
        <f t="shared" si="19"/>
        <v>14800</v>
      </c>
      <c r="H872">
        <v>14800</v>
      </c>
    </row>
    <row r="873" spans="7:8" x14ac:dyDescent="0.25">
      <c r="G873">
        <f t="shared" si="19"/>
        <v>14800</v>
      </c>
      <c r="H873">
        <v>14800</v>
      </c>
    </row>
    <row r="874" spans="7:8" x14ac:dyDescent="0.25">
      <c r="G874">
        <f t="shared" si="19"/>
        <v>14800</v>
      </c>
      <c r="H874">
        <v>14800</v>
      </c>
    </row>
    <row r="875" spans="7:8" x14ac:dyDescent="0.25">
      <c r="G875">
        <f t="shared" si="19"/>
        <v>14800</v>
      </c>
      <c r="H875">
        <v>14800</v>
      </c>
    </row>
    <row r="876" spans="7:8" x14ac:dyDescent="0.25">
      <c r="G876">
        <f t="shared" si="19"/>
        <v>14800</v>
      </c>
      <c r="H876">
        <v>14800</v>
      </c>
    </row>
    <row r="877" spans="7:8" x14ac:dyDescent="0.25">
      <c r="G877">
        <f t="shared" si="19"/>
        <v>14800</v>
      </c>
      <c r="H877">
        <v>14800</v>
      </c>
    </row>
    <row r="878" spans="7:8" x14ac:dyDescent="0.25">
      <c r="G878">
        <f t="shared" si="19"/>
        <v>14800</v>
      </c>
      <c r="H878">
        <v>14800</v>
      </c>
    </row>
    <row r="879" spans="7:8" x14ac:dyDescent="0.25">
      <c r="G879">
        <f t="shared" si="19"/>
        <v>14800</v>
      </c>
      <c r="H879">
        <v>14800</v>
      </c>
    </row>
    <row r="880" spans="7:8" x14ac:dyDescent="0.25">
      <c r="G880">
        <f t="shared" si="19"/>
        <v>14800</v>
      </c>
      <c r="H880">
        <v>14800</v>
      </c>
    </row>
    <row r="881" spans="7:8" x14ac:dyDescent="0.25">
      <c r="G881">
        <f t="shared" si="19"/>
        <v>14800</v>
      </c>
      <c r="H881">
        <v>14800</v>
      </c>
    </row>
    <row r="882" spans="7:8" x14ac:dyDescent="0.25">
      <c r="G882">
        <f t="shared" si="19"/>
        <v>14800</v>
      </c>
      <c r="H882">
        <v>14800</v>
      </c>
    </row>
    <row r="883" spans="7:8" x14ac:dyDescent="0.25">
      <c r="G883">
        <f t="shared" si="19"/>
        <v>14800</v>
      </c>
      <c r="H883">
        <v>14800</v>
      </c>
    </row>
    <row r="884" spans="7:8" x14ac:dyDescent="0.25">
      <c r="G884">
        <f t="shared" si="19"/>
        <v>14800</v>
      </c>
      <c r="H884">
        <v>14800</v>
      </c>
    </row>
    <row r="885" spans="7:8" x14ac:dyDescent="0.25">
      <c r="G885">
        <f t="shared" si="19"/>
        <v>14800</v>
      </c>
      <c r="H885">
        <v>14800</v>
      </c>
    </row>
    <row r="886" spans="7:8" x14ac:dyDescent="0.25">
      <c r="G886">
        <f t="shared" si="19"/>
        <v>14800</v>
      </c>
      <c r="H886">
        <v>14800</v>
      </c>
    </row>
    <row r="887" spans="7:8" x14ac:dyDescent="0.25">
      <c r="G887">
        <f t="shared" si="19"/>
        <v>14800</v>
      </c>
      <c r="H887">
        <v>14800</v>
      </c>
    </row>
    <row r="888" spans="7:8" x14ac:dyDescent="0.25">
      <c r="G888">
        <f t="shared" si="19"/>
        <v>14800</v>
      </c>
      <c r="H888">
        <v>14800</v>
      </c>
    </row>
    <row r="889" spans="7:8" x14ac:dyDescent="0.25">
      <c r="G889">
        <f t="shared" si="19"/>
        <v>14800</v>
      </c>
      <c r="H889">
        <v>14800</v>
      </c>
    </row>
    <row r="890" spans="7:8" x14ac:dyDescent="0.25">
      <c r="G890">
        <f t="shared" si="19"/>
        <v>14800</v>
      </c>
      <c r="H890">
        <v>14800</v>
      </c>
    </row>
    <row r="891" spans="7:8" x14ac:dyDescent="0.25">
      <c r="G891">
        <f t="shared" si="19"/>
        <v>14800</v>
      </c>
      <c r="H891">
        <v>14800</v>
      </c>
    </row>
    <row r="892" spans="7:8" x14ac:dyDescent="0.25">
      <c r="G892">
        <f t="shared" si="19"/>
        <v>14800</v>
      </c>
      <c r="H892">
        <v>14800</v>
      </c>
    </row>
    <row r="893" spans="7:8" x14ac:dyDescent="0.25">
      <c r="G893">
        <f t="shared" si="19"/>
        <v>14800</v>
      </c>
      <c r="H893">
        <v>14800</v>
      </c>
    </row>
    <row r="894" spans="7:8" x14ac:dyDescent="0.25">
      <c r="G894">
        <f t="shared" si="19"/>
        <v>14800</v>
      </c>
      <c r="H894">
        <v>14800</v>
      </c>
    </row>
    <row r="895" spans="7:8" x14ac:dyDescent="0.25">
      <c r="G895">
        <f t="shared" si="19"/>
        <v>14800</v>
      </c>
      <c r="H895">
        <v>14800</v>
      </c>
    </row>
    <row r="896" spans="7:8" x14ac:dyDescent="0.25">
      <c r="G896">
        <f t="shared" si="19"/>
        <v>14800</v>
      </c>
      <c r="H896">
        <v>14800</v>
      </c>
    </row>
    <row r="897" spans="7:8" x14ac:dyDescent="0.25">
      <c r="G897">
        <f t="shared" si="19"/>
        <v>14800</v>
      </c>
      <c r="H897">
        <v>14800</v>
      </c>
    </row>
    <row r="898" spans="7:8" x14ac:dyDescent="0.25">
      <c r="G898">
        <f t="shared" si="19"/>
        <v>14800</v>
      </c>
      <c r="H898">
        <v>14800</v>
      </c>
    </row>
    <row r="899" spans="7:8" x14ac:dyDescent="0.25">
      <c r="G899">
        <f t="shared" ref="G899:G962" si="20">G898+F898</f>
        <v>14800</v>
      </c>
      <c r="H899">
        <v>14800</v>
      </c>
    </row>
    <row r="900" spans="7:8" x14ac:dyDescent="0.25">
      <c r="G900">
        <f t="shared" si="20"/>
        <v>14800</v>
      </c>
      <c r="H900">
        <v>14800</v>
      </c>
    </row>
    <row r="901" spans="7:8" x14ac:dyDescent="0.25">
      <c r="G901">
        <f t="shared" si="20"/>
        <v>14800</v>
      </c>
      <c r="H901">
        <v>14800</v>
      </c>
    </row>
    <row r="902" spans="7:8" x14ac:dyDescent="0.25">
      <c r="G902">
        <f t="shared" si="20"/>
        <v>14800</v>
      </c>
      <c r="H902">
        <v>14800</v>
      </c>
    </row>
    <row r="903" spans="7:8" x14ac:dyDescent="0.25">
      <c r="G903">
        <f t="shared" si="20"/>
        <v>14800</v>
      </c>
      <c r="H903">
        <v>14800</v>
      </c>
    </row>
    <row r="904" spans="7:8" x14ac:dyDescent="0.25">
      <c r="G904">
        <f t="shared" si="20"/>
        <v>14800</v>
      </c>
      <c r="H904">
        <v>14800</v>
      </c>
    </row>
    <row r="905" spans="7:8" x14ac:dyDescent="0.25">
      <c r="G905">
        <f t="shared" si="20"/>
        <v>14800</v>
      </c>
      <c r="H905">
        <v>14800</v>
      </c>
    </row>
    <row r="906" spans="7:8" x14ac:dyDescent="0.25">
      <c r="G906">
        <f t="shared" si="20"/>
        <v>14800</v>
      </c>
      <c r="H906">
        <v>14800</v>
      </c>
    </row>
    <row r="907" spans="7:8" x14ac:dyDescent="0.25">
      <c r="G907">
        <f t="shared" si="20"/>
        <v>14800</v>
      </c>
      <c r="H907">
        <v>14800</v>
      </c>
    </row>
    <row r="908" spans="7:8" x14ac:dyDescent="0.25">
      <c r="G908">
        <f t="shared" si="20"/>
        <v>14800</v>
      </c>
      <c r="H908">
        <v>14800</v>
      </c>
    </row>
    <row r="909" spans="7:8" x14ac:dyDescent="0.25">
      <c r="G909">
        <f t="shared" si="20"/>
        <v>14800</v>
      </c>
      <c r="H909">
        <v>14800</v>
      </c>
    </row>
    <row r="910" spans="7:8" x14ac:dyDescent="0.25">
      <c r="G910">
        <f t="shared" si="20"/>
        <v>14800</v>
      </c>
      <c r="H910">
        <v>14800</v>
      </c>
    </row>
    <row r="911" spans="7:8" x14ac:dyDescent="0.25">
      <c r="G911">
        <f t="shared" si="20"/>
        <v>14800</v>
      </c>
      <c r="H911">
        <v>14800</v>
      </c>
    </row>
    <row r="912" spans="7:8" x14ac:dyDescent="0.25">
      <c r="G912">
        <f t="shared" si="20"/>
        <v>14800</v>
      </c>
      <c r="H912">
        <v>14800</v>
      </c>
    </row>
    <row r="913" spans="7:8" x14ac:dyDescent="0.25">
      <c r="G913">
        <f t="shared" si="20"/>
        <v>14800</v>
      </c>
      <c r="H913">
        <v>14800</v>
      </c>
    </row>
    <row r="914" spans="7:8" x14ac:dyDescent="0.25">
      <c r="G914">
        <f t="shared" si="20"/>
        <v>14800</v>
      </c>
      <c r="H914">
        <v>14800</v>
      </c>
    </row>
    <row r="915" spans="7:8" x14ac:dyDescent="0.25">
      <c r="G915">
        <f t="shared" si="20"/>
        <v>14800</v>
      </c>
      <c r="H915">
        <v>14800</v>
      </c>
    </row>
    <row r="916" spans="7:8" x14ac:dyDescent="0.25">
      <c r="G916">
        <f t="shared" si="20"/>
        <v>14800</v>
      </c>
      <c r="H916">
        <v>14800</v>
      </c>
    </row>
    <row r="917" spans="7:8" x14ac:dyDescent="0.25">
      <c r="G917">
        <f t="shared" si="20"/>
        <v>14800</v>
      </c>
      <c r="H917">
        <v>14800</v>
      </c>
    </row>
    <row r="918" spans="7:8" x14ac:dyDescent="0.25">
      <c r="G918">
        <f t="shared" si="20"/>
        <v>14800</v>
      </c>
      <c r="H918">
        <v>14800</v>
      </c>
    </row>
    <row r="919" spans="7:8" x14ac:dyDescent="0.25">
      <c r="G919">
        <f t="shared" si="20"/>
        <v>14800</v>
      </c>
      <c r="H919">
        <v>14800</v>
      </c>
    </row>
    <row r="920" spans="7:8" x14ac:dyDescent="0.25">
      <c r="G920">
        <f t="shared" si="20"/>
        <v>14800</v>
      </c>
      <c r="H920">
        <v>14800</v>
      </c>
    </row>
    <row r="921" spans="7:8" x14ac:dyDescent="0.25">
      <c r="G921">
        <f t="shared" si="20"/>
        <v>14800</v>
      </c>
      <c r="H921">
        <v>14800</v>
      </c>
    </row>
    <row r="922" spans="7:8" x14ac:dyDescent="0.25">
      <c r="G922">
        <f t="shared" si="20"/>
        <v>14800</v>
      </c>
      <c r="H922">
        <v>14800</v>
      </c>
    </row>
    <row r="923" spans="7:8" x14ac:dyDescent="0.25">
      <c r="G923">
        <f t="shared" si="20"/>
        <v>14800</v>
      </c>
      <c r="H923">
        <v>14800</v>
      </c>
    </row>
    <row r="924" spans="7:8" x14ac:dyDescent="0.25">
      <c r="G924">
        <f t="shared" si="20"/>
        <v>14800</v>
      </c>
      <c r="H924">
        <v>14800</v>
      </c>
    </row>
    <row r="925" spans="7:8" x14ac:dyDescent="0.25">
      <c r="G925">
        <f t="shared" si="20"/>
        <v>14800</v>
      </c>
      <c r="H925">
        <v>14800</v>
      </c>
    </row>
    <row r="926" spans="7:8" x14ac:dyDescent="0.25">
      <c r="G926">
        <f t="shared" si="20"/>
        <v>14800</v>
      </c>
      <c r="H926">
        <v>14800</v>
      </c>
    </row>
    <row r="927" spans="7:8" x14ac:dyDescent="0.25">
      <c r="G927">
        <f t="shared" si="20"/>
        <v>14800</v>
      </c>
      <c r="H927">
        <v>14800</v>
      </c>
    </row>
    <row r="928" spans="7:8" x14ac:dyDescent="0.25">
      <c r="G928">
        <f t="shared" si="20"/>
        <v>14800</v>
      </c>
      <c r="H928">
        <v>14800</v>
      </c>
    </row>
    <row r="929" spans="7:8" x14ac:dyDescent="0.25">
      <c r="G929">
        <f t="shared" si="20"/>
        <v>14800</v>
      </c>
      <c r="H929">
        <v>14800</v>
      </c>
    </row>
    <row r="930" spans="7:8" x14ac:dyDescent="0.25">
      <c r="G930">
        <f t="shared" si="20"/>
        <v>14800</v>
      </c>
      <c r="H930">
        <v>14800</v>
      </c>
    </row>
    <row r="931" spans="7:8" x14ac:dyDescent="0.25">
      <c r="G931">
        <f t="shared" si="20"/>
        <v>14800</v>
      </c>
      <c r="H931">
        <v>14800</v>
      </c>
    </row>
    <row r="932" spans="7:8" x14ac:dyDescent="0.25">
      <c r="G932">
        <f t="shared" si="20"/>
        <v>14800</v>
      </c>
      <c r="H932">
        <v>14800</v>
      </c>
    </row>
    <row r="933" spans="7:8" x14ac:dyDescent="0.25">
      <c r="G933">
        <f t="shared" si="20"/>
        <v>14800</v>
      </c>
      <c r="H933">
        <v>14800</v>
      </c>
    </row>
    <row r="934" spans="7:8" x14ac:dyDescent="0.25">
      <c r="G934">
        <f t="shared" si="20"/>
        <v>14800</v>
      </c>
      <c r="H934">
        <v>14800</v>
      </c>
    </row>
    <row r="935" spans="7:8" x14ac:dyDescent="0.25">
      <c r="G935">
        <f t="shared" si="20"/>
        <v>14800</v>
      </c>
      <c r="H935">
        <v>14800</v>
      </c>
    </row>
    <row r="936" spans="7:8" x14ac:dyDescent="0.25">
      <c r="G936">
        <f t="shared" si="20"/>
        <v>14800</v>
      </c>
      <c r="H936">
        <v>14800</v>
      </c>
    </row>
    <row r="937" spans="7:8" x14ac:dyDescent="0.25">
      <c r="G937">
        <f t="shared" si="20"/>
        <v>14800</v>
      </c>
      <c r="H937">
        <v>14800</v>
      </c>
    </row>
    <row r="938" spans="7:8" x14ac:dyDescent="0.25">
      <c r="G938">
        <f t="shared" si="20"/>
        <v>14800</v>
      </c>
      <c r="H938">
        <v>14800</v>
      </c>
    </row>
    <row r="939" spans="7:8" x14ac:dyDescent="0.25">
      <c r="G939">
        <f t="shared" si="20"/>
        <v>14800</v>
      </c>
      <c r="H939">
        <v>14800</v>
      </c>
    </row>
    <row r="940" spans="7:8" x14ac:dyDescent="0.25">
      <c r="G940">
        <f t="shared" si="20"/>
        <v>14800</v>
      </c>
      <c r="H940">
        <v>14800</v>
      </c>
    </row>
    <row r="941" spans="7:8" x14ac:dyDescent="0.25">
      <c r="G941">
        <f t="shared" si="20"/>
        <v>14800</v>
      </c>
      <c r="H941">
        <v>14800</v>
      </c>
    </row>
    <row r="942" spans="7:8" x14ac:dyDescent="0.25">
      <c r="G942">
        <f t="shared" si="20"/>
        <v>14800</v>
      </c>
      <c r="H942">
        <v>14800</v>
      </c>
    </row>
    <row r="943" spans="7:8" x14ac:dyDescent="0.25">
      <c r="G943">
        <f t="shared" si="20"/>
        <v>14800</v>
      </c>
      <c r="H943">
        <v>14800</v>
      </c>
    </row>
    <row r="944" spans="7:8" x14ac:dyDescent="0.25">
      <c r="G944">
        <f t="shared" si="20"/>
        <v>14800</v>
      </c>
      <c r="H944">
        <v>14800</v>
      </c>
    </row>
    <row r="945" spans="7:8" x14ac:dyDescent="0.25">
      <c r="G945">
        <f t="shared" si="20"/>
        <v>14800</v>
      </c>
      <c r="H945">
        <v>14800</v>
      </c>
    </row>
    <row r="946" spans="7:8" x14ac:dyDescent="0.25">
      <c r="G946">
        <f t="shared" si="20"/>
        <v>14800</v>
      </c>
      <c r="H946">
        <v>14800</v>
      </c>
    </row>
    <row r="947" spans="7:8" x14ac:dyDescent="0.25">
      <c r="G947">
        <f t="shared" si="20"/>
        <v>14800</v>
      </c>
      <c r="H947">
        <v>14800</v>
      </c>
    </row>
    <row r="948" spans="7:8" x14ac:dyDescent="0.25">
      <c r="G948">
        <f t="shared" si="20"/>
        <v>14800</v>
      </c>
      <c r="H948">
        <v>14800</v>
      </c>
    </row>
    <row r="949" spans="7:8" x14ac:dyDescent="0.25">
      <c r="G949">
        <f t="shared" si="20"/>
        <v>14800</v>
      </c>
      <c r="H949">
        <v>14800</v>
      </c>
    </row>
    <row r="950" spans="7:8" x14ac:dyDescent="0.25">
      <c r="G950">
        <f t="shared" si="20"/>
        <v>14800</v>
      </c>
      <c r="H950">
        <v>14800</v>
      </c>
    </row>
    <row r="951" spans="7:8" x14ac:dyDescent="0.25">
      <c r="G951">
        <f t="shared" si="20"/>
        <v>14800</v>
      </c>
      <c r="H951">
        <v>14800</v>
      </c>
    </row>
    <row r="952" spans="7:8" x14ac:dyDescent="0.25">
      <c r="G952">
        <f t="shared" si="20"/>
        <v>14800</v>
      </c>
      <c r="H952">
        <v>14800</v>
      </c>
    </row>
    <row r="953" spans="7:8" x14ac:dyDescent="0.25">
      <c r="G953">
        <f t="shared" si="20"/>
        <v>14800</v>
      </c>
      <c r="H953">
        <v>14800</v>
      </c>
    </row>
    <row r="954" spans="7:8" x14ac:dyDescent="0.25">
      <c r="G954">
        <f t="shared" si="20"/>
        <v>14800</v>
      </c>
      <c r="H954">
        <v>14800</v>
      </c>
    </row>
    <row r="955" spans="7:8" x14ac:dyDescent="0.25">
      <c r="G955">
        <f t="shared" si="20"/>
        <v>14800</v>
      </c>
      <c r="H955">
        <v>14800</v>
      </c>
    </row>
    <row r="956" spans="7:8" x14ac:dyDescent="0.25">
      <c r="G956">
        <f t="shared" si="20"/>
        <v>14800</v>
      </c>
      <c r="H956">
        <v>14800</v>
      </c>
    </row>
    <row r="957" spans="7:8" x14ac:dyDescent="0.25">
      <c r="G957">
        <f t="shared" si="20"/>
        <v>14800</v>
      </c>
      <c r="H957">
        <v>14800</v>
      </c>
    </row>
    <row r="958" spans="7:8" x14ac:dyDescent="0.25">
      <c r="G958">
        <f t="shared" si="20"/>
        <v>14800</v>
      </c>
      <c r="H958">
        <v>14800</v>
      </c>
    </row>
    <row r="959" spans="7:8" x14ac:dyDescent="0.25">
      <c r="G959">
        <f t="shared" si="20"/>
        <v>14800</v>
      </c>
      <c r="H959">
        <v>14800</v>
      </c>
    </row>
    <row r="960" spans="7:8" x14ac:dyDescent="0.25">
      <c r="G960">
        <f t="shared" si="20"/>
        <v>14800</v>
      </c>
      <c r="H960">
        <v>14800</v>
      </c>
    </row>
    <row r="961" spans="7:8" x14ac:dyDescent="0.25">
      <c r="G961">
        <f t="shared" si="20"/>
        <v>14800</v>
      </c>
      <c r="H961">
        <v>14800</v>
      </c>
    </row>
    <row r="962" spans="7:8" x14ac:dyDescent="0.25">
      <c r="G962">
        <f t="shared" si="20"/>
        <v>14800</v>
      </c>
      <c r="H962">
        <v>14800</v>
      </c>
    </row>
    <row r="963" spans="7:8" x14ac:dyDescent="0.25">
      <c r="G963">
        <f t="shared" ref="G963:G1026" si="21">G962+F962</f>
        <v>14800</v>
      </c>
      <c r="H963">
        <v>14800</v>
      </c>
    </row>
    <row r="964" spans="7:8" x14ac:dyDescent="0.25">
      <c r="G964">
        <f t="shared" si="21"/>
        <v>14800</v>
      </c>
      <c r="H964">
        <v>14800</v>
      </c>
    </row>
    <row r="965" spans="7:8" x14ac:dyDescent="0.25">
      <c r="G965">
        <f t="shared" si="21"/>
        <v>14800</v>
      </c>
      <c r="H965">
        <v>14800</v>
      </c>
    </row>
    <row r="966" spans="7:8" x14ac:dyDescent="0.25">
      <c r="G966">
        <f t="shared" si="21"/>
        <v>14800</v>
      </c>
      <c r="H966">
        <v>14800</v>
      </c>
    </row>
    <row r="967" spans="7:8" x14ac:dyDescent="0.25">
      <c r="G967">
        <f t="shared" si="21"/>
        <v>14800</v>
      </c>
      <c r="H967">
        <v>14800</v>
      </c>
    </row>
    <row r="968" spans="7:8" x14ac:dyDescent="0.25">
      <c r="G968">
        <f t="shared" si="21"/>
        <v>14800</v>
      </c>
      <c r="H968">
        <v>14800</v>
      </c>
    </row>
    <row r="969" spans="7:8" x14ac:dyDescent="0.25">
      <c r="G969">
        <f t="shared" si="21"/>
        <v>14800</v>
      </c>
      <c r="H969">
        <v>14800</v>
      </c>
    </row>
    <row r="970" spans="7:8" x14ac:dyDescent="0.25">
      <c r="G970">
        <f t="shared" si="21"/>
        <v>14800</v>
      </c>
      <c r="H970">
        <v>14800</v>
      </c>
    </row>
    <row r="971" spans="7:8" x14ac:dyDescent="0.25">
      <c r="G971">
        <f t="shared" si="21"/>
        <v>14800</v>
      </c>
      <c r="H971">
        <v>14800</v>
      </c>
    </row>
    <row r="972" spans="7:8" x14ac:dyDescent="0.25">
      <c r="G972">
        <f t="shared" si="21"/>
        <v>14800</v>
      </c>
      <c r="H972">
        <v>14800</v>
      </c>
    </row>
    <row r="973" spans="7:8" x14ac:dyDescent="0.25">
      <c r="G973">
        <f t="shared" si="21"/>
        <v>14800</v>
      </c>
      <c r="H973">
        <v>14800</v>
      </c>
    </row>
    <row r="974" spans="7:8" x14ac:dyDescent="0.25">
      <c r="G974">
        <f t="shared" si="21"/>
        <v>14800</v>
      </c>
      <c r="H974">
        <v>14800</v>
      </c>
    </row>
    <row r="975" spans="7:8" x14ac:dyDescent="0.25">
      <c r="G975">
        <f t="shared" si="21"/>
        <v>14800</v>
      </c>
      <c r="H975">
        <v>14800</v>
      </c>
    </row>
    <row r="976" spans="7:8" x14ac:dyDescent="0.25">
      <c r="G976">
        <f t="shared" si="21"/>
        <v>14800</v>
      </c>
      <c r="H976">
        <v>14800</v>
      </c>
    </row>
    <row r="977" spans="7:8" x14ac:dyDescent="0.25">
      <c r="G977">
        <f t="shared" si="21"/>
        <v>14800</v>
      </c>
      <c r="H977">
        <v>14800</v>
      </c>
    </row>
    <row r="978" spans="7:8" x14ac:dyDescent="0.25">
      <c r="G978">
        <f t="shared" si="21"/>
        <v>14800</v>
      </c>
      <c r="H978">
        <v>14800</v>
      </c>
    </row>
    <row r="979" spans="7:8" x14ac:dyDescent="0.25">
      <c r="G979">
        <f t="shared" si="21"/>
        <v>14800</v>
      </c>
      <c r="H979">
        <v>14800</v>
      </c>
    </row>
    <row r="980" spans="7:8" x14ac:dyDescent="0.25">
      <c r="G980">
        <f t="shared" si="21"/>
        <v>14800</v>
      </c>
      <c r="H980">
        <v>14800</v>
      </c>
    </row>
    <row r="981" spans="7:8" x14ac:dyDescent="0.25">
      <c r="G981">
        <f t="shared" si="21"/>
        <v>14800</v>
      </c>
      <c r="H981">
        <v>14800</v>
      </c>
    </row>
    <row r="982" spans="7:8" x14ac:dyDescent="0.25">
      <c r="G982">
        <f t="shared" si="21"/>
        <v>14800</v>
      </c>
      <c r="H982">
        <v>14800</v>
      </c>
    </row>
    <row r="983" spans="7:8" x14ac:dyDescent="0.25">
      <c r="G983">
        <f t="shared" si="21"/>
        <v>14800</v>
      </c>
      <c r="H983">
        <v>14800</v>
      </c>
    </row>
    <row r="984" spans="7:8" x14ac:dyDescent="0.25">
      <c r="G984">
        <f t="shared" si="21"/>
        <v>14800</v>
      </c>
      <c r="H984">
        <v>14800</v>
      </c>
    </row>
    <row r="985" spans="7:8" x14ac:dyDescent="0.25">
      <c r="G985">
        <f t="shared" si="21"/>
        <v>14800</v>
      </c>
      <c r="H985">
        <v>14800</v>
      </c>
    </row>
    <row r="986" spans="7:8" x14ac:dyDescent="0.25">
      <c r="G986">
        <f t="shared" si="21"/>
        <v>14800</v>
      </c>
      <c r="H986">
        <v>14800</v>
      </c>
    </row>
    <row r="987" spans="7:8" x14ac:dyDescent="0.25">
      <c r="G987">
        <f t="shared" si="21"/>
        <v>14800</v>
      </c>
      <c r="H987">
        <v>14800</v>
      </c>
    </row>
    <row r="988" spans="7:8" x14ac:dyDescent="0.25">
      <c r="G988">
        <f t="shared" si="21"/>
        <v>14800</v>
      </c>
      <c r="H988">
        <v>14800</v>
      </c>
    </row>
    <row r="989" spans="7:8" x14ac:dyDescent="0.25">
      <c r="G989">
        <f t="shared" si="21"/>
        <v>14800</v>
      </c>
      <c r="H989">
        <v>14800</v>
      </c>
    </row>
    <row r="990" spans="7:8" x14ac:dyDescent="0.25">
      <c r="G990">
        <f t="shared" si="21"/>
        <v>14800</v>
      </c>
      <c r="H990">
        <v>14800</v>
      </c>
    </row>
    <row r="991" spans="7:8" x14ac:dyDescent="0.25">
      <c r="G991">
        <f t="shared" si="21"/>
        <v>14800</v>
      </c>
      <c r="H991">
        <v>14800</v>
      </c>
    </row>
    <row r="992" spans="7:8" x14ac:dyDescent="0.25">
      <c r="G992">
        <f t="shared" si="21"/>
        <v>14800</v>
      </c>
      <c r="H992">
        <v>14800</v>
      </c>
    </row>
    <row r="993" spans="7:8" x14ac:dyDescent="0.25">
      <c r="G993">
        <f t="shared" si="21"/>
        <v>14800</v>
      </c>
      <c r="H993">
        <v>14800</v>
      </c>
    </row>
    <row r="994" spans="7:8" x14ac:dyDescent="0.25">
      <c r="G994">
        <f t="shared" si="21"/>
        <v>14800</v>
      </c>
      <c r="H994">
        <v>14800</v>
      </c>
    </row>
    <row r="995" spans="7:8" x14ac:dyDescent="0.25">
      <c r="G995">
        <f t="shared" si="21"/>
        <v>14800</v>
      </c>
      <c r="H995">
        <v>14800</v>
      </c>
    </row>
    <row r="996" spans="7:8" x14ac:dyDescent="0.25">
      <c r="G996">
        <f t="shared" si="21"/>
        <v>14800</v>
      </c>
      <c r="H996">
        <v>14800</v>
      </c>
    </row>
    <row r="997" spans="7:8" x14ac:dyDescent="0.25">
      <c r="G997">
        <f t="shared" si="21"/>
        <v>14800</v>
      </c>
      <c r="H997">
        <v>14800</v>
      </c>
    </row>
    <row r="998" spans="7:8" x14ac:dyDescent="0.25">
      <c r="G998">
        <f t="shared" si="21"/>
        <v>14800</v>
      </c>
      <c r="H998">
        <v>14800</v>
      </c>
    </row>
    <row r="999" spans="7:8" x14ac:dyDescent="0.25">
      <c r="G999">
        <f t="shared" si="21"/>
        <v>14800</v>
      </c>
      <c r="H999">
        <v>14800</v>
      </c>
    </row>
    <row r="1000" spans="7:8" x14ac:dyDescent="0.25">
      <c r="G1000">
        <f t="shared" si="21"/>
        <v>14800</v>
      </c>
      <c r="H1000">
        <v>14800</v>
      </c>
    </row>
    <row r="1001" spans="7:8" x14ac:dyDescent="0.25">
      <c r="G1001">
        <f t="shared" si="21"/>
        <v>14800</v>
      </c>
      <c r="H1001">
        <v>14800</v>
      </c>
    </row>
    <row r="1002" spans="7:8" x14ac:dyDescent="0.25">
      <c r="G1002">
        <f t="shared" si="21"/>
        <v>14800</v>
      </c>
      <c r="H1002">
        <v>14800</v>
      </c>
    </row>
    <row r="1003" spans="7:8" x14ac:dyDescent="0.25">
      <c r="G1003">
        <f t="shared" si="21"/>
        <v>14800</v>
      </c>
      <c r="H1003">
        <v>14800</v>
      </c>
    </row>
    <row r="1004" spans="7:8" x14ac:dyDescent="0.25">
      <c r="G1004">
        <f t="shared" si="21"/>
        <v>14800</v>
      </c>
      <c r="H1004">
        <v>14800</v>
      </c>
    </row>
    <row r="1005" spans="7:8" x14ac:dyDescent="0.25">
      <c r="G1005">
        <f t="shared" si="21"/>
        <v>14800</v>
      </c>
      <c r="H1005">
        <v>14800</v>
      </c>
    </row>
    <row r="1006" spans="7:8" x14ac:dyDescent="0.25">
      <c r="G1006">
        <f t="shared" si="21"/>
        <v>14800</v>
      </c>
      <c r="H1006">
        <v>14800</v>
      </c>
    </row>
    <row r="1007" spans="7:8" x14ac:dyDescent="0.25">
      <c r="G1007">
        <f t="shared" si="21"/>
        <v>14800</v>
      </c>
      <c r="H1007">
        <v>14800</v>
      </c>
    </row>
    <row r="1008" spans="7:8" x14ac:dyDescent="0.25">
      <c r="G1008">
        <f t="shared" si="21"/>
        <v>14800</v>
      </c>
      <c r="H1008">
        <v>14800</v>
      </c>
    </row>
    <row r="1009" spans="7:8" x14ac:dyDescent="0.25">
      <c r="G1009">
        <f t="shared" si="21"/>
        <v>14800</v>
      </c>
      <c r="H1009">
        <v>14800</v>
      </c>
    </row>
    <row r="1010" spans="7:8" x14ac:dyDescent="0.25">
      <c r="G1010">
        <f t="shared" si="21"/>
        <v>14800</v>
      </c>
      <c r="H1010">
        <v>14800</v>
      </c>
    </row>
    <row r="1011" spans="7:8" x14ac:dyDescent="0.25">
      <c r="G1011">
        <f t="shared" si="21"/>
        <v>14800</v>
      </c>
      <c r="H1011">
        <v>14800</v>
      </c>
    </row>
    <row r="1012" spans="7:8" x14ac:dyDescent="0.25">
      <c r="G1012">
        <f t="shared" si="21"/>
        <v>14800</v>
      </c>
      <c r="H1012">
        <v>14800</v>
      </c>
    </row>
    <row r="1013" spans="7:8" x14ac:dyDescent="0.25">
      <c r="G1013">
        <f t="shared" si="21"/>
        <v>14800</v>
      </c>
      <c r="H1013">
        <v>14800</v>
      </c>
    </row>
    <row r="1014" spans="7:8" x14ac:dyDescent="0.25">
      <c r="G1014">
        <f t="shared" si="21"/>
        <v>14800</v>
      </c>
      <c r="H1014">
        <v>14800</v>
      </c>
    </row>
    <row r="1015" spans="7:8" x14ac:dyDescent="0.25">
      <c r="G1015">
        <f t="shared" si="21"/>
        <v>14800</v>
      </c>
      <c r="H1015">
        <v>14800</v>
      </c>
    </row>
    <row r="1016" spans="7:8" x14ac:dyDescent="0.25">
      <c r="G1016">
        <f t="shared" si="21"/>
        <v>14800</v>
      </c>
      <c r="H1016">
        <v>14800</v>
      </c>
    </row>
    <row r="1017" spans="7:8" x14ac:dyDescent="0.25">
      <c r="G1017">
        <f t="shared" si="21"/>
        <v>14800</v>
      </c>
      <c r="H1017">
        <v>14800</v>
      </c>
    </row>
    <row r="1018" spans="7:8" x14ac:dyDescent="0.25">
      <c r="G1018">
        <f t="shared" si="21"/>
        <v>14800</v>
      </c>
      <c r="H1018">
        <v>14800</v>
      </c>
    </row>
    <row r="1019" spans="7:8" x14ac:dyDescent="0.25">
      <c r="G1019">
        <f t="shared" si="21"/>
        <v>14800</v>
      </c>
      <c r="H1019">
        <v>14800</v>
      </c>
    </row>
    <row r="1020" spans="7:8" x14ac:dyDescent="0.25">
      <c r="G1020">
        <f t="shared" si="21"/>
        <v>14800</v>
      </c>
      <c r="H1020">
        <v>14800</v>
      </c>
    </row>
    <row r="1021" spans="7:8" x14ac:dyDescent="0.25">
      <c r="G1021">
        <f t="shared" si="21"/>
        <v>14800</v>
      </c>
      <c r="H1021">
        <v>14800</v>
      </c>
    </row>
    <row r="1022" spans="7:8" x14ac:dyDescent="0.25">
      <c r="G1022">
        <f t="shared" si="21"/>
        <v>14800</v>
      </c>
      <c r="H1022">
        <v>14800</v>
      </c>
    </row>
    <row r="1023" spans="7:8" x14ac:dyDescent="0.25">
      <c r="G1023">
        <f t="shared" si="21"/>
        <v>14800</v>
      </c>
      <c r="H1023">
        <v>14800</v>
      </c>
    </row>
    <row r="1024" spans="7:8" x14ac:dyDescent="0.25">
      <c r="G1024">
        <f t="shared" si="21"/>
        <v>14800</v>
      </c>
      <c r="H1024">
        <v>14800</v>
      </c>
    </row>
    <row r="1025" spans="7:8" x14ac:dyDescent="0.25">
      <c r="G1025">
        <f t="shared" si="21"/>
        <v>14800</v>
      </c>
      <c r="H1025">
        <v>14800</v>
      </c>
    </row>
    <row r="1026" spans="7:8" x14ac:dyDescent="0.25">
      <c r="G1026">
        <f t="shared" si="21"/>
        <v>14800</v>
      </c>
      <c r="H1026">
        <v>14800</v>
      </c>
    </row>
    <row r="1027" spans="7:8" x14ac:dyDescent="0.25">
      <c r="G1027">
        <f t="shared" ref="G1027:G1090" si="22">G1026+F1026</f>
        <v>14800</v>
      </c>
      <c r="H1027">
        <v>14800</v>
      </c>
    </row>
    <row r="1028" spans="7:8" x14ac:dyDescent="0.25">
      <c r="G1028">
        <f t="shared" si="22"/>
        <v>14800</v>
      </c>
      <c r="H1028">
        <v>14800</v>
      </c>
    </row>
    <row r="1029" spans="7:8" x14ac:dyDescent="0.25">
      <c r="G1029">
        <f t="shared" si="22"/>
        <v>14800</v>
      </c>
      <c r="H1029">
        <v>14800</v>
      </c>
    </row>
    <row r="1030" spans="7:8" x14ac:dyDescent="0.25">
      <c r="G1030">
        <f t="shared" si="22"/>
        <v>14800</v>
      </c>
      <c r="H1030">
        <v>14800</v>
      </c>
    </row>
    <row r="1031" spans="7:8" x14ac:dyDescent="0.25">
      <c r="G1031">
        <f t="shared" si="22"/>
        <v>14800</v>
      </c>
      <c r="H1031">
        <v>14800</v>
      </c>
    </row>
    <row r="1032" spans="7:8" x14ac:dyDescent="0.25">
      <c r="G1032">
        <f t="shared" si="22"/>
        <v>14800</v>
      </c>
      <c r="H1032">
        <v>14800</v>
      </c>
    </row>
    <row r="1033" spans="7:8" x14ac:dyDescent="0.25">
      <c r="G1033">
        <f t="shared" si="22"/>
        <v>14800</v>
      </c>
      <c r="H1033">
        <v>14800</v>
      </c>
    </row>
    <row r="1034" spans="7:8" x14ac:dyDescent="0.25">
      <c r="G1034">
        <f t="shared" si="22"/>
        <v>14800</v>
      </c>
      <c r="H1034">
        <v>14800</v>
      </c>
    </row>
    <row r="1035" spans="7:8" x14ac:dyDescent="0.25">
      <c r="G1035">
        <f t="shared" si="22"/>
        <v>14800</v>
      </c>
      <c r="H1035">
        <v>14800</v>
      </c>
    </row>
    <row r="1036" spans="7:8" x14ac:dyDescent="0.25">
      <c r="G1036">
        <f t="shared" si="22"/>
        <v>14800</v>
      </c>
      <c r="H1036">
        <v>14800</v>
      </c>
    </row>
    <row r="1037" spans="7:8" x14ac:dyDescent="0.25">
      <c r="G1037">
        <f t="shared" si="22"/>
        <v>14800</v>
      </c>
      <c r="H1037">
        <v>14800</v>
      </c>
    </row>
    <row r="1038" spans="7:8" x14ac:dyDescent="0.25">
      <c r="G1038">
        <f t="shared" si="22"/>
        <v>14800</v>
      </c>
      <c r="H1038">
        <v>14800</v>
      </c>
    </row>
    <row r="1039" spans="7:8" x14ac:dyDescent="0.25">
      <c r="G1039">
        <f t="shared" si="22"/>
        <v>14800</v>
      </c>
      <c r="H1039">
        <v>14800</v>
      </c>
    </row>
    <row r="1040" spans="7:8" x14ac:dyDescent="0.25">
      <c r="G1040">
        <f t="shared" si="22"/>
        <v>14800</v>
      </c>
      <c r="H1040">
        <v>14800</v>
      </c>
    </row>
    <row r="1041" spans="7:8" x14ac:dyDescent="0.25">
      <c r="G1041">
        <f t="shared" si="22"/>
        <v>14800</v>
      </c>
      <c r="H1041">
        <v>14800</v>
      </c>
    </row>
    <row r="1042" spans="7:8" x14ac:dyDescent="0.25">
      <c r="G1042">
        <f t="shared" si="22"/>
        <v>14800</v>
      </c>
      <c r="H1042">
        <v>14800</v>
      </c>
    </row>
    <row r="1043" spans="7:8" x14ac:dyDescent="0.25">
      <c r="G1043">
        <f t="shared" si="22"/>
        <v>14800</v>
      </c>
      <c r="H1043">
        <v>14800</v>
      </c>
    </row>
    <row r="1044" spans="7:8" x14ac:dyDescent="0.25">
      <c r="G1044">
        <f t="shared" si="22"/>
        <v>14800</v>
      </c>
      <c r="H1044">
        <v>14800</v>
      </c>
    </row>
    <row r="1045" spans="7:8" x14ac:dyDescent="0.25">
      <c r="G1045">
        <f t="shared" si="22"/>
        <v>14800</v>
      </c>
      <c r="H1045">
        <v>14800</v>
      </c>
    </row>
    <row r="1046" spans="7:8" x14ac:dyDescent="0.25">
      <c r="G1046">
        <f t="shared" si="22"/>
        <v>14800</v>
      </c>
      <c r="H1046">
        <v>14800</v>
      </c>
    </row>
    <row r="1047" spans="7:8" x14ac:dyDescent="0.25">
      <c r="G1047">
        <f t="shared" si="22"/>
        <v>14800</v>
      </c>
      <c r="H1047">
        <v>14800</v>
      </c>
    </row>
    <row r="1048" spans="7:8" x14ac:dyDescent="0.25">
      <c r="G1048">
        <f t="shared" si="22"/>
        <v>14800</v>
      </c>
      <c r="H1048">
        <v>14800</v>
      </c>
    </row>
    <row r="1049" spans="7:8" x14ac:dyDescent="0.25">
      <c r="G1049">
        <f t="shared" si="22"/>
        <v>14800</v>
      </c>
      <c r="H1049">
        <v>14800</v>
      </c>
    </row>
    <row r="1050" spans="7:8" x14ac:dyDescent="0.25">
      <c r="G1050">
        <f t="shared" si="22"/>
        <v>14800</v>
      </c>
      <c r="H1050">
        <v>14800</v>
      </c>
    </row>
    <row r="1051" spans="7:8" x14ac:dyDescent="0.25">
      <c r="G1051">
        <f t="shared" si="22"/>
        <v>14800</v>
      </c>
      <c r="H1051">
        <v>14800</v>
      </c>
    </row>
    <row r="1052" spans="7:8" x14ac:dyDescent="0.25">
      <c r="G1052">
        <f t="shared" si="22"/>
        <v>14800</v>
      </c>
      <c r="H1052">
        <v>14800</v>
      </c>
    </row>
    <row r="1053" spans="7:8" x14ac:dyDescent="0.25">
      <c r="G1053">
        <f t="shared" si="22"/>
        <v>14800</v>
      </c>
      <c r="H1053">
        <v>14800</v>
      </c>
    </row>
    <row r="1054" spans="7:8" x14ac:dyDescent="0.25">
      <c r="G1054">
        <f t="shared" si="22"/>
        <v>14800</v>
      </c>
      <c r="H1054">
        <v>14800</v>
      </c>
    </row>
    <row r="1055" spans="7:8" x14ac:dyDescent="0.25">
      <c r="G1055">
        <f t="shared" si="22"/>
        <v>14800</v>
      </c>
      <c r="H1055">
        <v>14800</v>
      </c>
    </row>
    <row r="1056" spans="7:8" x14ac:dyDescent="0.25">
      <c r="G1056">
        <f t="shared" si="22"/>
        <v>14800</v>
      </c>
      <c r="H1056">
        <v>14800</v>
      </c>
    </row>
    <row r="1057" spans="7:8" x14ac:dyDescent="0.25">
      <c r="G1057">
        <f t="shared" si="22"/>
        <v>14800</v>
      </c>
      <c r="H1057">
        <v>14800</v>
      </c>
    </row>
    <row r="1058" spans="7:8" x14ac:dyDescent="0.25">
      <c r="G1058">
        <f t="shared" si="22"/>
        <v>14800</v>
      </c>
      <c r="H1058">
        <v>14800</v>
      </c>
    </row>
    <row r="1059" spans="7:8" x14ac:dyDescent="0.25">
      <c r="G1059">
        <f t="shared" si="22"/>
        <v>14800</v>
      </c>
      <c r="H1059">
        <v>14800</v>
      </c>
    </row>
    <row r="1060" spans="7:8" x14ac:dyDescent="0.25">
      <c r="G1060">
        <f t="shared" si="22"/>
        <v>14800</v>
      </c>
      <c r="H1060">
        <v>14800</v>
      </c>
    </row>
    <row r="1061" spans="7:8" x14ac:dyDescent="0.25">
      <c r="G1061">
        <f t="shared" si="22"/>
        <v>14800</v>
      </c>
      <c r="H1061">
        <v>14800</v>
      </c>
    </row>
    <row r="1062" spans="7:8" x14ac:dyDescent="0.25">
      <c r="G1062">
        <f t="shared" si="22"/>
        <v>14800</v>
      </c>
      <c r="H1062">
        <v>14800</v>
      </c>
    </row>
    <row r="1063" spans="7:8" x14ac:dyDescent="0.25">
      <c r="G1063">
        <f t="shared" si="22"/>
        <v>14800</v>
      </c>
      <c r="H1063">
        <v>14800</v>
      </c>
    </row>
    <row r="1064" spans="7:8" x14ac:dyDescent="0.25">
      <c r="G1064">
        <f t="shared" si="22"/>
        <v>14800</v>
      </c>
      <c r="H1064">
        <v>14800</v>
      </c>
    </row>
    <row r="1065" spans="7:8" x14ac:dyDescent="0.25">
      <c r="G1065">
        <f t="shared" si="22"/>
        <v>14800</v>
      </c>
      <c r="H1065">
        <v>14800</v>
      </c>
    </row>
    <row r="1066" spans="7:8" x14ac:dyDescent="0.25">
      <c r="G1066">
        <f t="shared" si="22"/>
        <v>14800</v>
      </c>
      <c r="H1066">
        <v>14800</v>
      </c>
    </row>
    <row r="1067" spans="7:8" x14ac:dyDescent="0.25">
      <c r="G1067">
        <f t="shared" si="22"/>
        <v>14800</v>
      </c>
      <c r="H1067">
        <v>14800</v>
      </c>
    </row>
    <row r="1068" spans="7:8" x14ac:dyDescent="0.25">
      <c r="G1068">
        <f t="shared" si="22"/>
        <v>14800</v>
      </c>
      <c r="H1068">
        <v>14800</v>
      </c>
    </row>
    <row r="1069" spans="7:8" x14ac:dyDescent="0.25">
      <c r="G1069">
        <f t="shared" si="22"/>
        <v>14800</v>
      </c>
      <c r="H1069">
        <v>14800</v>
      </c>
    </row>
    <row r="1070" spans="7:8" x14ac:dyDescent="0.25">
      <c r="G1070">
        <f t="shared" si="22"/>
        <v>14800</v>
      </c>
      <c r="H1070">
        <v>14800</v>
      </c>
    </row>
    <row r="1071" spans="7:8" x14ac:dyDescent="0.25">
      <c r="G1071">
        <f t="shared" si="22"/>
        <v>14800</v>
      </c>
      <c r="H1071">
        <v>14800</v>
      </c>
    </row>
    <row r="1072" spans="7:8" x14ac:dyDescent="0.25">
      <c r="G1072">
        <f t="shared" si="22"/>
        <v>14800</v>
      </c>
      <c r="H1072">
        <v>14800</v>
      </c>
    </row>
    <row r="1073" spans="7:8" x14ac:dyDescent="0.25">
      <c r="G1073">
        <f t="shared" si="22"/>
        <v>14800</v>
      </c>
      <c r="H1073">
        <v>14800</v>
      </c>
    </row>
    <row r="1074" spans="7:8" x14ac:dyDescent="0.25">
      <c r="G1074">
        <f t="shared" si="22"/>
        <v>14800</v>
      </c>
      <c r="H1074">
        <v>14800</v>
      </c>
    </row>
    <row r="1075" spans="7:8" x14ac:dyDescent="0.25">
      <c r="G1075">
        <f t="shared" si="22"/>
        <v>14800</v>
      </c>
      <c r="H1075">
        <v>14800</v>
      </c>
    </row>
    <row r="1076" spans="7:8" x14ac:dyDescent="0.25">
      <c r="G1076">
        <f t="shared" si="22"/>
        <v>14800</v>
      </c>
      <c r="H1076">
        <v>14800</v>
      </c>
    </row>
    <row r="1077" spans="7:8" x14ac:dyDescent="0.25">
      <c r="G1077">
        <f t="shared" si="22"/>
        <v>14800</v>
      </c>
      <c r="H1077">
        <v>14800</v>
      </c>
    </row>
    <row r="1078" spans="7:8" x14ac:dyDescent="0.25">
      <c r="G1078">
        <f t="shared" si="22"/>
        <v>14800</v>
      </c>
      <c r="H1078">
        <v>14800</v>
      </c>
    </row>
    <row r="1079" spans="7:8" x14ac:dyDescent="0.25">
      <c r="G1079">
        <f t="shared" si="22"/>
        <v>14800</v>
      </c>
      <c r="H1079">
        <v>14800</v>
      </c>
    </row>
    <row r="1080" spans="7:8" x14ac:dyDescent="0.25">
      <c r="G1080">
        <f t="shared" si="22"/>
        <v>14800</v>
      </c>
      <c r="H1080">
        <v>14800</v>
      </c>
    </row>
    <row r="1081" spans="7:8" x14ac:dyDescent="0.25">
      <c r="G1081">
        <f t="shared" si="22"/>
        <v>14800</v>
      </c>
      <c r="H1081">
        <v>14800</v>
      </c>
    </row>
    <row r="1082" spans="7:8" x14ac:dyDescent="0.25">
      <c r="G1082">
        <f t="shared" si="22"/>
        <v>14800</v>
      </c>
      <c r="H1082">
        <v>14800</v>
      </c>
    </row>
    <row r="1083" spans="7:8" x14ac:dyDescent="0.25">
      <c r="G1083">
        <f t="shared" si="22"/>
        <v>14800</v>
      </c>
      <c r="H1083">
        <v>14800</v>
      </c>
    </row>
    <row r="1084" spans="7:8" x14ac:dyDescent="0.25">
      <c r="G1084">
        <f t="shared" si="22"/>
        <v>14800</v>
      </c>
      <c r="H1084">
        <v>14800</v>
      </c>
    </row>
    <row r="1085" spans="7:8" x14ac:dyDescent="0.25">
      <c r="G1085">
        <f t="shared" si="22"/>
        <v>14800</v>
      </c>
      <c r="H1085">
        <v>14800</v>
      </c>
    </row>
    <row r="1086" spans="7:8" x14ac:dyDescent="0.25">
      <c r="G1086">
        <f t="shared" si="22"/>
        <v>14800</v>
      </c>
      <c r="H1086">
        <v>14800</v>
      </c>
    </row>
    <row r="1087" spans="7:8" x14ac:dyDescent="0.25">
      <c r="G1087">
        <f t="shared" si="22"/>
        <v>14800</v>
      </c>
      <c r="H1087">
        <v>14800</v>
      </c>
    </row>
    <row r="1088" spans="7:8" x14ac:dyDescent="0.25">
      <c r="G1088">
        <f t="shared" si="22"/>
        <v>14800</v>
      </c>
      <c r="H1088">
        <v>14800</v>
      </c>
    </row>
    <row r="1089" spans="7:8" x14ac:dyDescent="0.25">
      <c r="G1089">
        <f t="shared" si="22"/>
        <v>14800</v>
      </c>
      <c r="H1089">
        <v>14800</v>
      </c>
    </row>
    <row r="1090" spans="7:8" x14ac:dyDescent="0.25">
      <c r="G1090">
        <f t="shared" si="22"/>
        <v>14800</v>
      </c>
      <c r="H1090">
        <v>14800</v>
      </c>
    </row>
    <row r="1091" spans="7:8" x14ac:dyDescent="0.25">
      <c r="G1091">
        <f t="shared" ref="G1091:G1154" si="23">G1090+F1090</f>
        <v>14800</v>
      </c>
      <c r="H1091">
        <v>14800</v>
      </c>
    </row>
    <row r="1092" spans="7:8" x14ac:dyDescent="0.25">
      <c r="G1092">
        <f t="shared" si="23"/>
        <v>14800</v>
      </c>
      <c r="H1092">
        <v>14800</v>
      </c>
    </row>
    <row r="1093" spans="7:8" x14ac:dyDescent="0.25">
      <c r="G1093">
        <f t="shared" si="23"/>
        <v>14800</v>
      </c>
      <c r="H1093">
        <v>14800</v>
      </c>
    </row>
    <row r="1094" spans="7:8" x14ac:dyDescent="0.25">
      <c r="G1094">
        <f t="shared" si="23"/>
        <v>14800</v>
      </c>
      <c r="H1094">
        <v>14800</v>
      </c>
    </row>
    <row r="1095" spans="7:8" x14ac:dyDescent="0.25">
      <c r="G1095">
        <f t="shared" si="23"/>
        <v>14800</v>
      </c>
      <c r="H1095">
        <v>14800</v>
      </c>
    </row>
    <row r="1096" spans="7:8" x14ac:dyDescent="0.25">
      <c r="G1096">
        <f t="shared" si="23"/>
        <v>14800</v>
      </c>
      <c r="H1096">
        <v>14800</v>
      </c>
    </row>
    <row r="1097" spans="7:8" x14ac:dyDescent="0.25">
      <c r="G1097">
        <f t="shared" si="23"/>
        <v>14800</v>
      </c>
      <c r="H1097">
        <v>14800</v>
      </c>
    </row>
    <row r="1098" spans="7:8" x14ac:dyDescent="0.25">
      <c r="G1098">
        <f t="shared" si="23"/>
        <v>14800</v>
      </c>
      <c r="H1098">
        <v>14800</v>
      </c>
    </row>
    <row r="1099" spans="7:8" x14ac:dyDescent="0.25">
      <c r="G1099">
        <f t="shared" si="23"/>
        <v>14800</v>
      </c>
      <c r="H1099">
        <v>14800</v>
      </c>
    </row>
    <row r="1100" spans="7:8" x14ac:dyDescent="0.25">
      <c r="G1100">
        <f t="shared" si="23"/>
        <v>14800</v>
      </c>
      <c r="H1100">
        <v>14800</v>
      </c>
    </row>
    <row r="1101" spans="7:8" x14ac:dyDescent="0.25">
      <c r="G1101">
        <f t="shared" si="23"/>
        <v>14800</v>
      </c>
      <c r="H1101">
        <v>14800</v>
      </c>
    </row>
    <row r="1102" spans="7:8" x14ac:dyDescent="0.25">
      <c r="G1102">
        <f t="shared" si="23"/>
        <v>14800</v>
      </c>
      <c r="H1102">
        <v>14800</v>
      </c>
    </row>
    <row r="1103" spans="7:8" x14ac:dyDescent="0.25">
      <c r="G1103">
        <f t="shared" si="23"/>
        <v>14800</v>
      </c>
      <c r="H1103">
        <v>14800</v>
      </c>
    </row>
    <row r="1104" spans="7:8" x14ac:dyDescent="0.25">
      <c r="G1104">
        <f t="shared" si="23"/>
        <v>14800</v>
      </c>
      <c r="H1104">
        <v>14800</v>
      </c>
    </row>
    <row r="1105" spans="7:8" x14ac:dyDescent="0.25">
      <c r="G1105">
        <f t="shared" si="23"/>
        <v>14800</v>
      </c>
      <c r="H1105">
        <v>14800</v>
      </c>
    </row>
    <row r="1106" spans="7:8" x14ac:dyDescent="0.25">
      <c r="G1106">
        <f t="shared" si="23"/>
        <v>14800</v>
      </c>
      <c r="H1106">
        <v>14800</v>
      </c>
    </row>
    <row r="1107" spans="7:8" x14ac:dyDescent="0.25">
      <c r="G1107">
        <f t="shared" si="23"/>
        <v>14800</v>
      </c>
      <c r="H1107">
        <v>14800</v>
      </c>
    </row>
    <row r="1108" spans="7:8" x14ac:dyDescent="0.25">
      <c r="G1108">
        <f t="shared" si="23"/>
        <v>14800</v>
      </c>
      <c r="H1108">
        <v>14800</v>
      </c>
    </row>
    <row r="1109" spans="7:8" x14ac:dyDescent="0.25">
      <c r="G1109">
        <f t="shared" si="23"/>
        <v>14800</v>
      </c>
      <c r="H1109">
        <v>14800</v>
      </c>
    </row>
    <row r="1110" spans="7:8" x14ac:dyDescent="0.25">
      <c r="G1110">
        <f t="shared" si="23"/>
        <v>14800</v>
      </c>
      <c r="H1110">
        <v>14800</v>
      </c>
    </row>
    <row r="1111" spans="7:8" x14ac:dyDescent="0.25">
      <c r="G1111">
        <f t="shared" si="23"/>
        <v>14800</v>
      </c>
      <c r="H1111">
        <v>14800</v>
      </c>
    </row>
    <row r="1112" spans="7:8" x14ac:dyDescent="0.25">
      <c r="G1112">
        <f t="shared" si="23"/>
        <v>14800</v>
      </c>
      <c r="H1112">
        <v>14800</v>
      </c>
    </row>
    <row r="1113" spans="7:8" x14ac:dyDescent="0.25">
      <c r="G1113">
        <f t="shared" si="23"/>
        <v>14800</v>
      </c>
      <c r="H1113">
        <v>14800</v>
      </c>
    </row>
    <row r="1114" spans="7:8" x14ac:dyDescent="0.25">
      <c r="G1114">
        <f t="shared" si="23"/>
        <v>14800</v>
      </c>
      <c r="H1114">
        <v>14800</v>
      </c>
    </row>
    <row r="1115" spans="7:8" x14ac:dyDescent="0.25">
      <c r="G1115">
        <f t="shared" si="23"/>
        <v>14800</v>
      </c>
      <c r="H1115">
        <v>14800</v>
      </c>
    </row>
    <row r="1116" spans="7:8" x14ac:dyDescent="0.25">
      <c r="G1116">
        <f t="shared" si="23"/>
        <v>14800</v>
      </c>
      <c r="H1116">
        <v>14800</v>
      </c>
    </row>
    <row r="1117" spans="7:8" x14ac:dyDescent="0.25">
      <c r="G1117">
        <f t="shared" si="23"/>
        <v>14800</v>
      </c>
      <c r="H1117">
        <v>14800</v>
      </c>
    </row>
    <row r="1118" spans="7:8" x14ac:dyDescent="0.25">
      <c r="G1118">
        <f t="shared" si="23"/>
        <v>14800</v>
      </c>
      <c r="H1118">
        <v>14800</v>
      </c>
    </row>
    <row r="1119" spans="7:8" x14ac:dyDescent="0.25">
      <c r="G1119">
        <f t="shared" si="23"/>
        <v>14800</v>
      </c>
      <c r="H1119">
        <v>14800</v>
      </c>
    </row>
    <row r="1120" spans="7:8" x14ac:dyDescent="0.25">
      <c r="G1120">
        <f t="shared" si="23"/>
        <v>14800</v>
      </c>
      <c r="H1120">
        <v>14800</v>
      </c>
    </row>
    <row r="1121" spans="7:8" x14ac:dyDescent="0.25">
      <c r="G1121">
        <f t="shared" si="23"/>
        <v>14800</v>
      </c>
      <c r="H1121">
        <v>14800</v>
      </c>
    </row>
    <row r="1122" spans="7:8" x14ac:dyDescent="0.25">
      <c r="G1122">
        <f t="shared" si="23"/>
        <v>14800</v>
      </c>
      <c r="H1122">
        <v>14800</v>
      </c>
    </row>
    <row r="1123" spans="7:8" x14ac:dyDescent="0.25">
      <c r="G1123">
        <f t="shared" si="23"/>
        <v>14800</v>
      </c>
      <c r="H1123">
        <v>14800</v>
      </c>
    </row>
    <row r="1124" spans="7:8" x14ac:dyDescent="0.25">
      <c r="G1124">
        <f t="shared" si="23"/>
        <v>14800</v>
      </c>
      <c r="H1124">
        <v>14800</v>
      </c>
    </row>
    <row r="1125" spans="7:8" x14ac:dyDescent="0.25">
      <c r="G1125">
        <f t="shared" si="23"/>
        <v>14800</v>
      </c>
      <c r="H1125">
        <v>14800</v>
      </c>
    </row>
    <row r="1126" spans="7:8" x14ac:dyDescent="0.25">
      <c r="G1126">
        <f t="shared" si="23"/>
        <v>14800</v>
      </c>
      <c r="H1126">
        <v>14800</v>
      </c>
    </row>
    <row r="1127" spans="7:8" x14ac:dyDescent="0.25">
      <c r="G1127">
        <f t="shared" si="23"/>
        <v>14800</v>
      </c>
      <c r="H1127">
        <v>14800</v>
      </c>
    </row>
    <row r="1128" spans="7:8" x14ac:dyDescent="0.25">
      <c r="G1128">
        <f t="shared" si="23"/>
        <v>14800</v>
      </c>
      <c r="H1128">
        <v>14800</v>
      </c>
    </row>
    <row r="1129" spans="7:8" x14ac:dyDescent="0.25">
      <c r="G1129">
        <f t="shared" si="23"/>
        <v>14800</v>
      </c>
      <c r="H1129">
        <v>14800</v>
      </c>
    </row>
    <row r="1130" spans="7:8" x14ac:dyDescent="0.25">
      <c r="G1130">
        <f t="shared" si="23"/>
        <v>14800</v>
      </c>
      <c r="H1130">
        <v>14800</v>
      </c>
    </row>
    <row r="1131" spans="7:8" x14ac:dyDescent="0.25">
      <c r="G1131">
        <f t="shared" si="23"/>
        <v>14800</v>
      </c>
      <c r="H1131">
        <v>14800</v>
      </c>
    </row>
    <row r="1132" spans="7:8" x14ac:dyDescent="0.25">
      <c r="G1132">
        <f t="shared" si="23"/>
        <v>14800</v>
      </c>
      <c r="H1132">
        <v>14800</v>
      </c>
    </row>
    <row r="1133" spans="7:8" x14ac:dyDescent="0.25">
      <c r="G1133">
        <f t="shared" si="23"/>
        <v>14800</v>
      </c>
      <c r="H1133">
        <v>14800</v>
      </c>
    </row>
    <row r="1134" spans="7:8" x14ac:dyDescent="0.25">
      <c r="G1134">
        <f t="shared" si="23"/>
        <v>14800</v>
      </c>
      <c r="H1134">
        <v>14800</v>
      </c>
    </row>
    <row r="1135" spans="7:8" x14ac:dyDescent="0.25">
      <c r="G1135">
        <f t="shared" si="23"/>
        <v>14800</v>
      </c>
      <c r="H1135">
        <v>14800</v>
      </c>
    </row>
    <row r="1136" spans="7:8" x14ac:dyDescent="0.25">
      <c r="G1136">
        <f t="shared" si="23"/>
        <v>14800</v>
      </c>
      <c r="H1136">
        <v>14800</v>
      </c>
    </row>
    <row r="1137" spans="7:8" x14ac:dyDescent="0.25">
      <c r="G1137">
        <f t="shared" si="23"/>
        <v>14800</v>
      </c>
      <c r="H1137">
        <v>14800</v>
      </c>
    </row>
    <row r="1138" spans="7:8" x14ac:dyDescent="0.25">
      <c r="G1138">
        <f t="shared" si="23"/>
        <v>14800</v>
      </c>
      <c r="H1138">
        <v>14800</v>
      </c>
    </row>
    <row r="1139" spans="7:8" x14ac:dyDescent="0.25">
      <c r="G1139">
        <f t="shared" si="23"/>
        <v>14800</v>
      </c>
      <c r="H1139">
        <v>14800</v>
      </c>
    </row>
    <row r="1140" spans="7:8" x14ac:dyDescent="0.25">
      <c r="G1140">
        <f t="shared" si="23"/>
        <v>14800</v>
      </c>
      <c r="H1140">
        <v>14800</v>
      </c>
    </row>
    <row r="1141" spans="7:8" x14ac:dyDescent="0.25">
      <c r="G1141">
        <f t="shared" si="23"/>
        <v>14800</v>
      </c>
      <c r="H1141">
        <v>14800</v>
      </c>
    </row>
    <row r="1142" spans="7:8" x14ac:dyDescent="0.25">
      <c r="G1142">
        <f t="shared" si="23"/>
        <v>14800</v>
      </c>
      <c r="H1142">
        <v>14800</v>
      </c>
    </row>
    <row r="1143" spans="7:8" x14ac:dyDescent="0.25">
      <c r="G1143">
        <f t="shared" si="23"/>
        <v>14800</v>
      </c>
      <c r="H1143">
        <v>14800</v>
      </c>
    </row>
    <row r="1144" spans="7:8" x14ac:dyDescent="0.25">
      <c r="G1144">
        <f t="shared" si="23"/>
        <v>14800</v>
      </c>
      <c r="H1144">
        <v>14800</v>
      </c>
    </row>
    <row r="1145" spans="7:8" x14ac:dyDescent="0.25">
      <c r="G1145">
        <f t="shared" si="23"/>
        <v>14800</v>
      </c>
      <c r="H1145">
        <v>14800</v>
      </c>
    </row>
    <row r="1146" spans="7:8" x14ac:dyDescent="0.25">
      <c r="G1146">
        <f t="shared" si="23"/>
        <v>14800</v>
      </c>
      <c r="H1146">
        <v>14800</v>
      </c>
    </row>
    <row r="1147" spans="7:8" x14ac:dyDescent="0.25">
      <c r="G1147">
        <f t="shared" si="23"/>
        <v>14800</v>
      </c>
      <c r="H1147">
        <v>14800</v>
      </c>
    </row>
    <row r="1148" spans="7:8" x14ac:dyDescent="0.25">
      <c r="G1148">
        <f t="shared" si="23"/>
        <v>14800</v>
      </c>
      <c r="H1148">
        <v>14800</v>
      </c>
    </row>
    <row r="1149" spans="7:8" x14ac:dyDescent="0.25">
      <c r="G1149">
        <f t="shared" si="23"/>
        <v>14800</v>
      </c>
      <c r="H1149">
        <v>14800</v>
      </c>
    </row>
    <row r="1150" spans="7:8" x14ac:dyDescent="0.25">
      <c r="G1150">
        <f t="shared" si="23"/>
        <v>14800</v>
      </c>
      <c r="H1150">
        <v>14800</v>
      </c>
    </row>
    <row r="1151" spans="7:8" x14ac:dyDescent="0.25">
      <c r="G1151">
        <f t="shared" si="23"/>
        <v>14800</v>
      </c>
      <c r="H1151">
        <v>14800</v>
      </c>
    </row>
    <row r="1152" spans="7:8" x14ac:dyDescent="0.25">
      <c r="G1152">
        <f t="shared" si="23"/>
        <v>14800</v>
      </c>
      <c r="H1152">
        <v>14800</v>
      </c>
    </row>
    <row r="1153" spans="7:8" x14ac:dyDescent="0.25">
      <c r="G1153">
        <f t="shared" si="23"/>
        <v>14800</v>
      </c>
      <c r="H1153">
        <v>14800</v>
      </c>
    </row>
    <row r="1154" spans="7:8" x14ac:dyDescent="0.25">
      <c r="G1154">
        <f t="shared" si="23"/>
        <v>14800</v>
      </c>
      <c r="H1154">
        <v>14800</v>
      </c>
    </row>
    <row r="1155" spans="7:8" x14ac:dyDescent="0.25">
      <c r="G1155">
        <f t="shared" ref="G1155:G1218" si="24">G1154+F1154</f>
        <v>14800</v>
      </c>
      <c r="H1155">
        <v>14800</v>
      </c>
    </row>
    <row r="1156" spans="7:8" x14ac:dyDescent="0.25">
      <c r="G1156">
        <f t="shared" si="24"/>
        <v>14800</v>
      </c>
      <c r="H1156">
        <v>14800</v>
      </c>
    </row>
    <row r="1157" spans="7:8" x14ac:dyDescent="0.25">
      <c r="G1157">
        <f t="shared" si="24"/>
        <v>14800</v>
      </c>
      <c r="H1157">
        <v>14800</v>
      </c>
    </row>
    <row r="1158" spans="7:8" x14ac:dyDescent="0.25">
      <c r="G1158">
        <f t="shared" si="24"/>
        <v>14800</v>
      </c>
      <c r="H1158">
        <v>14800</v>
      </c>
    </row>
    <row r="1159" spans="7:8" x14ac:dyDescent="0.25">
      <c r="G1159">
        <f t="shared" si="24"/>
        <v>14800</v>
      </c>
      <c r="H1159">
        <v>14800</v>
      </c>
    </row>
    <row r="1160" spans="7:8" x14ac:dyDescent="0.25">
      <c r="G1160">
        <f t="shared" si="24"/>
        <v>14800</v>
      </c>
      <c r="H1160">
        <v>14800</v>
      </c>
    </row>
    <row r="1161" spans="7:8" x14ac:dyDescent="0.25">
      <c r="G1161">
        <f t="shared" si="24"/>
        <v>14800</v>
      </c>
      <c r="H1161">
        <v>14800</v>
      </c>
    </row>
    <row r="1162" spans="7:8" x14ac:dyDescent="0.25">
      <c r="G1162">
        <f t="shared" si="24"/>
        <v>14800</v>
      </c>
      <c r="H1162">
        <v>14800</v>
      </c>
    </row>
    <row r="1163" spans="7:8" x14ac:dyDescent="0.25">
      <c r="G1163">
        <f t="shared" si="24"/>
        <v>14800</v>
      </c>
      <c r="H1163">
        <v>14800</v>
      </c>
    </row>
    <row r="1164" spans="7:8" x14ac:dyDescent="0.25">
      <c r="G1164">
        <f t="shared" si="24"/>
        <v>14800</v>
      </c>
      <c r="H1164">
        <v>14800</v>
      </c>
    </row>
    <row r="1165" spans="7:8" x14ac:dyDescent="0.25">
      <c r="G1165">
        <f t="shared" si="24"/>
        <v>14800</v>
      </c>
      <c r="H1165">
        <v>14800</v>
      </c>
    </row>
    <row r="1166" spans="7:8" x14ac:dyDescent="0.25">
      <c r="G1166">
        <f t="shared" si="24"/>
        <v>14800</v>
      </c>
      <c r="H1166">
        <v>14800</v>
      </c>
    </row>
    <row r="1167" spans="7:8" x14ac:dyDescent="0.25">
      <c r="G1167">
        <f t="shared" si="24"/>
        <v>14800</v>
      </c>
      <c r="H1167">
        <v>14800</v>
      </c>
    </row>
    <row r="1168" spans="7:8" x14ac:dyDescent="0.25">
      <c r="G1168">
        <f t="shared" si="24"/>
        <v>14800</v>
      </c>
      <c r="H1168">
        <v>14800</v>
      </c>
    </row>
    <row r="1169" spans="7:8" x14ac:dyDescent="0.25">
      <c r="G1169">
        <f t="shared" si="24"/>
        <v>14800</v>
      </c>
      <c r="H1169">
        <v>14800</v>
      </c>
    </row>
    <row r="1170" spans="7:8" x14ac:dyDescent="0.25">
      <c r="G1170">
        <f t="shared" si="24"/>
        <v>14800</v>
      </c>
      <c r="H1170">
        <v>14800</v>
      </c>
    </row>
    <row r="1171" spans="7:8" x14ac:dyDescent="0.25">
      <c r="G1171">
        <f t="shared" si="24"/>
        <v>14800</v>
      </c>
      <c r="H1171">
        <v>14800</v>
      </c>
    </row>
    <row r="1172" spans="7:8" x14ac:dyDescent="0.25">
      <c r="G1172">
        <f t="shared" si="24"/>
        <v>14800</v>
      </c>
      <c r="H1172">
        <v>14800</v>
      </c>
    </row>
    <row r="1173" spans="7:8" x14ac:dyDescent="0.25">
      <c r="G1173">
        <f t="shared" si="24"/>
        <v>14800</v>
      </c>
      <c r="H1173">
        <v>14800</v>
      </c>
    </row>
    <row r="1174" spans="7:8" x14ac:dyDescent="0.25">
      <c r="G1174">
        <f t="shared" si="24"/>
        <v>14800</v>
      </c>
      <c r="H1174">
        <v>14800</v>
      </c>
    </row>
    <row r="1175" spans="7:8" x14ac:dyDescent="0.25">
      <c r="G1175">
        <f t="shared" si="24"/>
        <v>14800</v>
      </c>
      <c r="H1175">
        <v>14800</v>
      </c>
    </row>
    <row r="1176" spans="7:8" x14ac:dyDescent="0.25">
      <c r="G1176">
        <f t="shared" si="24"/>
        <v>14800</v>
      </c>
      <c r="H1176">
        <v>14800</v>
      </c>
    </row>
    <row r="1177" spans="7:8" x14ac:dyDescent="0.25">
      <c r="G1177">
        <f t="shared" si="24"/>
        <v>14800</v>
      </c>
      <c r="H1177">
        <v>14800</v>
      </c>
    </row>
    <row r="1178" spans="7:8" x14ac:dyDescent="0.25">
      <c r="G1178">
        <f t="shared" si="24"/>
        <v>14800</v>
      </c>
      <c r="H1178">
        <v>14800</v>
      </c>
    </row>
    <row r="1179" spans="7:8" x14ac:dyDescent="0.25">
      <c r="G1179">
        <f t="shared" si="24"/>
        <v>14800</v>
      </c>
      <c r="H1179">
        <v>14800</v>
      </c>
    </row>
    <row r="1180" spans="7:8" x14ac:dyDescent="0.25">
      <c r="G1180">
        <f t="shared" si="24"/>
        <v>14800</v>
      </c>
      <c r="H1180">
        <v>14800</v>
      </c>
    </row>
    <row r="1181" spans="7:8" x14ac:dyDescent="0.25">
      <c r="G1181">
        <f t="shared" si="24"/>
        <v>14800</v>
      </c>
      <c r="H1181">
        <v>14800</v>
      </c>
    </row>
    <row r="1182" spans="7:8" x14ac:dyDescent="0.25">
      <c r="G1182">
        <f t="shared" si="24"/>
        <v>14800</v>
      </c>
      <c r="H1182">
        <v>14800</v>
      </c>
    </row>
    <row r="1183" spans="7:8" x14ac:dyDescent="0.25">
      <c r="G1183">
        <f t="shared" si="24"/>
        <v>14800</v>
      </c>
      <c r="H1183">
        <v>14800</v>
      </c>
    </row>
    <row r="1184" spans="7:8" x14ac:dyDescent="0.25">
      <c r="G1184">
        <f t="shared" si="24"/>
        <v>14800</v>
      </c>
      <c r="H1184">
        <v>14800</v>
      </c>
    </row>
    <row r="1185" spans="7:8" x14ac:dyDescent="0.25">
      <c r="G1185">
        <f t="shared" si="24"/>
        <v>14800</v>
      </c>
      <c r="H1185">
        <v>14800</v>
      </c>
    </row>
    <row r="1186" spans="7:8" x14ac:dyDescent="0.25">
      <c r="G1186">
        <f t="shared" si="24"/>
        <v>14800</v>
      </c>
      <c r="H1186">
        <v>14800</v>
      </c>
    </row>
    <row r="1187" spans="7:8" x14ac:dyDescent="0.25">
      <c r="G1187">
        <f t="shared" si="24"/>
        <v>14800</v>
      </c>
      <c r="H1187">
        <v>14800</v>
      </c>
    </row>
    <row r="1188" spans="7:8" x14ac:dyDescent="0.25">
      <c r="G1188">
        <f t="shared" si="24"/>
        <v>14800</v>
      </c>
      <c r="H1188">
        <v>14800</v>
      </c>
    </row>
    <row r="1189" spans="7:8" x14ac:dyDescent="0.25">
      <c r="G1189">
        <f t="shared" si="24"/>
        <v>14800</v>
      </c>
      <c r="H1189">
        <v>14800</v>
      </c>
    </row>
    <row r="1190" spans="7:8" x14ac:dyDescent="0.25">
      <c r="G1190">
        <f t="shared" si="24"/>
        <v>14800</v>
      </c>
      <c r="H1190">
        <v>14800</v>
      </c>
    </row>
    <row r="1191" spans="7:8" x14ac:dyDescent="0.25">
      <c r="G1191">
        <f t="shared" si="24"/>
        <v>14800</v>
      </c>
      <c r="H1191">
        <v>14800</v>
      </c>
    </row>
    <row r="1192" spans="7:8" x14ac:dyDescent="0.25">
      <c r="G1192">
        <f t="shared" si="24"/>
        <v>14800</v>
      </c>
      <c r="H1192">
        <v>14800</v>
      </c>
    </row>
    <row r="1193" spans="7:8" x14ac:dyDescent="0.25">
      <c r="G1193">
        <f t="shared" si="24"/>
        <v>14800</v>
      </c>
      <c r="H1193">
        <v>14800</v>
      </c>
    </row>
    <row r="1194" spans="7:8" x14ac:dyDescent="0.25">
      <c r="G1194">
        <f t="shared" si="24"/>
        <v>14800</v>
      </c>
      <c r="H1194">
        <v>14800</v>
      </c>
    </row>
    <row r="1195" spans="7:8" x14ac:dyDescent="0.25">
      <c r="G1195">
        <f t="shared" si="24"/>
        <v>14800</v>
      </c>
      <c r="H1195">
        <v>14800</v>
      </c>
    </row>
    <row r="1196" spans="7:8" x14ac:dyDescent="0.25">
      <c r="G1196">
        <f t="shared" si="24"/>
        <v>14800</v>
      </c>
      <c r="H1196">
        <v>14800</v>
      </c>
    </row>
    <row r="1197" spans="7:8" x14ac:dyDescent="0.25">
      <c r="G1197">
        <f t="shared" si="24"/>
        <v>14800</v>
      </c>
      <c r="H1197">
        <v>14800</v>
      </c>
    </row>
    <row r="1198" spans="7:8" x14ac:dyDescent="0.25">
      <c r="G1198">
        <f t="shared" si="24"/>
        <v>14800</v>
      </c>
      <c r="H1198">
        <v>14800</v>
      </c>
    </row>
    <row r="1199" spans="7:8" x14ac:dyDescent="0.25">
      <c r="G1199">
        <f t="shared" si="24"/>
        <v>14800</v>
      </c>
      <c r="H1199">
        <v>14800</v>
      </c>
    </row>
    <row r="1200" spans="7:8" x14ac:dyDescent="0.25">
      <c r="G1200">
        <f t="shared" si="24"/>
        <v>14800</v>
      </c>
      <c r="H1200">
        <v>14800</v>
      </c>
    </row>
    <row r="1201" spans="7:8" x14ac:dyDescent="0.25">
      <c r="G1201">
        <f t="shared" si="24"/>
        <v>14800</v>
      </c>
      <c r="H1201">
        <v>14800</v>
      </c>
    </row>
    <row r="1202" spans="7:8" x14ac:dyDescent="0.25">
      <c r="G1202">
        <f t="shared" si="24"/>
        <v>14800</v>
      </c>
      <c r="H1202">
        <v>14800</v>
      </c>
    </row>
    <row r="1203" spans="7:8" x14ac:dyDescent="0.25">
      <c r="G1203">
        <f t="shared" si="24"/>
        <v>14800</v>
      </c>
      <c r="H1203">
        <v>14800</v>
      </c>
    </row>
    <row r="1204" spans="7:8" x14ac:dyDescent="0.25">
      <c r="G1204">
        <f t="shared" si="24"/>
        <v>14800</v>
      </c>
      <c r="H1204">
        <v>14800</v>
      </c>
    </row>
    <row r="1205" spans="7:8" x14ac:dyDescent="0.25">
      <c r="G1205">
        <f t="shared" si="24"/>
        <v>14800</v>
      </c>
      <c r="H1205">
        <v>14800</v>
      </c>
    </row>
    <row r="1206" spans="7:8" x14ac:dyDescent="0.25">
      <c r="G1206">
        <f t="shared" si="24"/>
        <v>14800</v>
      </c>
      <c r="H1206">
        <v>14800</v>
      </c>
    </row>
    <row r="1207" spans="7:8" x14ac:dyDescent="0.25">
      <c r="G1207">
        <f t="shared" si="24"/>
        <v>14800</v>
      </c>
      <c r="H1207">
        <v>14800</v>
      </c>
    </row>
    <row r="1208" spans="7:8" x14ac:dyDescent="0.25">
      <c r="G1208">
        <f t="shared" si="24"/>
        <v>14800</v>
      </c>
      <c r="H1208">
        <v>14800</v>
      </c>
    </row>
    <row r="1209" spans="7:8" x14ac:dyDescent="0.25">
      <c r="G1209">
        <f t="shared" si="24"/>
        <v>14800</v>
      </c>
      <c r="H1209">
        <v>14800</v>
      </c>
    </row>
    <row r="1210" spans="7:8" x14ac:dyDescent="0.25">
      <c r="G1210">
        <f t="shared" si="24"/>
        <v>14800</v>
      </c>
      <c r="H1210">
        <v>14800</v>
      </c>
    </row>
    <row r="1211" spans="7:8" x14ac:dyDescent="0.25">
      <c r="G1211">
        <f t="shared" si="24"/>
        <v>14800</v>
      </c>
      <c r="H1211">
        <v>14800</v>
      </c>
    </row>
    <row r="1212" spans="7:8" x14ac:dyDescent="0.25">
      <c r="G1212">
        <f t="shared" si="24"/>
        <v>14800</v>
      </c>
      <c r="H1212">
        <v>14800</v>
      </c>
    </row>
    <row r="1213" spans="7:8" x14ac:dyDescent="0.25">
      <c r="G1213">
        <f t="shared" si="24"/>
        <v>14800</v>
      </c>
      <c r="H1213">
        <v>14800</v>
      </c>
    </row>
    <row r="1214" spans="7:8" x14ac:dyDescent="0.25">
      <c r="G1214">
        <f t="shared" si="24"/>
        <v>14800</v>
      </c>
      <c r="H1214">
        <v>14800</v>
      </c>
    </row>
    <row r="1215" spans="7:8" x14ac:dyDescent="0.25">
      <c r="G1215">
        <f t="shared" si="24"/>
        <v>14800</v>
      </c>
      <c r="H1215">
        <v>14800</v>
      </c>
    </row>
    <row r="1216" spans="7:8" x14ac:dyDescent="0.25">
      <c r="G1216">
        <f t="shared" si="24"/>
        <v>14800</v>
      </c>
      <c r="H1216">
        <v>14800</v>
      </c>
    </row>
    <row r="1217" spans="7:8" x14ac:dyDescent="0.25">
      <c r="G1217">
        <f t="shared" si="24"/>
        <v>14800</v>
      </c>
      <c r="H1217">
        <v>14800</v>
      </c>
    </row>
    <row r="1218" spans="7:8" x14ac:dyDescent="0.25">
      <c r="G1218">
        <f t="shared" si="24"/>
        <v>14800</v>
      </c>
      <c r="H1218">
        <v>14800</v>
      </c>
    </row>
    <row r="1219" spans="7:8" x14ac:dyDescent="0.25">
      <c r="G1219">
        <f t="shared" ref="G1219:G1282" si="25">G1218+F1218</f>
        <v>14800</v>
      </c>
      <c r="H1219">
        <v>14800</v>
      </c>
    </row>
    <row r="1220" spans="7:8" x14ac:dyDescent="0.25">
      <c r="G1220">
        <f t="shared" si="25"/>
        <v>14800</v>
      </c>
      <c r="H1220">
        <v>14800</v>
      </c>
    </row>
    <row r="1221" spans="7:8" x14ac:dyDescent="0.25">
      <c r="G1221">
        <f t="shared" si="25"/>
        <v>14800</v>
      </c>
      <c r="H1221">
        <v>14800</v>
      </c>
    </row>
    <row r="1222" spans="7:8" x14ac:dyDescent="0.25">
      <c r="G1222">
        <f t="shared" si="25"/>
        <v>14800</v>
      </c>
      <c r="H1222">
        <v>14800</v>
      </c>
    </row>
    <row r="1223" spans="7:8" x14ac:dyDescent="0.25">
      <c r="G1223">
        <f t="shared" si="25"/>
        <v>14800</v>
      </c>
      <c r="H1223">
        <v>14800</v>
      </c>
    </row>
    <row r="1224" spans="7:8" x14ac:dyDescent="0.25">
      <c r="G1224">
        <f t="shared" si="25"/>
        <v>14800</v>
      </c>
      <c r="H1224">
        <v>14800</v>
      </c>
    </row>
    <row r="1225" spans="7:8" x14ac:dyDescent="0.25">
      <c r="G1225">
        <f t="shared" si="25"/>
        <v>14800</v>
      </c>
      <c r="H1225">
        <v>14800</v>
      </c>
    </row>
    <row r="1226" spans="7:8" x14ac:dyDescent="0.25">
      <c r="G1226">
        <f t="shared" si="25"/>
        <v>14800</v>
      </c>
      <c r="H1226">
        <v>14800</v>
      </c>
    </row>
    <row r="1227" spans="7:8" x14ac:dyDescent="0.25">
      <c r="G1227">
        <f t="shared" si="25"/>
        <v>14800</v>
      </c>
      <c r="H1227">
        <v>14800</v>
      </c>
    </row>
    <row r="1228" spans="7:8" x14ac:dyDescent="0.25">
      <c r="G1228">
        <f t="shared" si="25"/>
        <v>14800</v>
      </c>
      <c r="H1228">
        <v>14800</v>
      </c>
    </row>
    <row r="1229" spans="7:8" x14ac:dyDescent="0.25">
      <c r="G1229">
        <f t="shared" si="25"/>
        <v>14800</v>
      </c>
      <c r="H1229">
        <v>14800</v>
      </c>
    </row>
    <row r="1230" spans="7:8" x14ac:dyDescent="0.25">
      <c r="G1230">
        <f t="shared" si="25"/>
        <v>14800</v>
      </c>
      <c r="H1230">
        <v>14800</v>
      </c>
    </row>
    <row r="1231" spans="7:8" x14ac:dyDescent="0.25">
      <c r="G1231">
        <f t="shared" si="25"/>
        <v>14800</v>
      </c>
      <c r="H1231">
        <v>14800</v>
      </c>
    </row>
    <row r="1232" spans="7:8" x14ac:dyDescent="0.25">
      <c r="G1232">
        <f t="shared" si="25"/>
        <v>14800</v>
      </c>
      <c r="H1232">
        <v>14800</v>
      </c>
    </row>
    <row r="1233" spans="7:8" x14ac:dyDescent="0.25">
      <c r="G1233">
        <f t="shared" si="25"/>
        <v>14800</v>
      </c>
      <c r="H1233">
        <v>14800</v>
      </c>
    </row>
    <row r="1234" spans="7:8" x14ac:dyDescent="0.25">
      <c r="G1234">
        <f t="shared" si="25"/>
        <v>14800</v>
      </c>
      <c r="H1234">
        <v>14800</v>
      </c>
    </row>
    <row r="1235" spans="7:8" x14ac:dyDescent="0.25">
      <c r="G1235">
        <f t="shared" si="25"/>
        <v>14800</v>
      </c>
      <c r="H1235">
        <v>14800</v>
      </c>
    </row>
    <row r="1236" spans="7:8" x14ac:dyDescent="0.25">
      <c r="G1236">
        <f t="shared" si="25"/>
        <v>14800</v>
      </c>
      <c r="H1236">
        <v>14800</v>
      </c>
    </row>
    <row r="1237" spans="7:8" x14ac:dyDescent="0.25">
      <c r="G1237">
        <f t="shared" si="25"/>
        <v>14800</v>
      </c>
      <c r="H1237">
        <v>14800</v>
      </c>
    </row>
    <row r="1238" spans="7:8" x14ac:dyDescent="0.25">
      <c r="G1238">
        <f t="shared" si="25"/>
        <v>14800</v>
      </c>
      <c r="H1238">
        <v>14800</v>
      </c>
    </row>
    <row r="1239" spans="7:8" x14ac:dyDescent="0.25">
      <c r="G1239">
        <f t="shared" si="25"/>
        <v>14800</v>
      </c>
      <c r="H1239">
        <v>14800</v>
      </c>
    </row>
    <row r="1240" spans="7:8" x14ac:dyDescent="0.25">
      <c r="G1240">
        <f t="shared" si="25"/>
        <v>14800</v>
      </c>
      <c r="H1240">
        <v>14800</v>
      </c>
    </row>
    <row r="1241" spans="7:8" x14ac:dyDescent="0.25">
      <c r="G1241">
        <f t="shared" si="25"/>
        <v>14800</v>
      </c>
      <c r="H1241">
        <v>14800</v>
      </c>
    </row>
    <row r="1242" spans="7:8" x14ac:dyDescent="0.25">
      <c r="G1242">
        <f t="shared" si="25"/>
        <v>14800</v>
      </c>
      <c r="H1242">
        <v>14800</v>
      </c>
    </row>
    <row r="1243" spans="7:8" x14ac:dyDescent="0.25">
      <c r="G1243">
        <f t="shared" si="25"/>
        <v>14800</v>
      </c>
      <c r="H1243">
        <v>14800</v>
      </c>
    </row>
    <row r="1244" spans="7:8" x14ac:dyDescent="0.25">
      <c r="G1244">
        <f t="shared" si="25"/>
        <v>14800</v>
      </c>
      <c r="H1244">
        <v>14800</v>
      </c>
    </row>
    <row r="1245" spans="7:8" x14ac:dyDescent="0.25">
      <c r="G1245">
        <f t="shared" si="25"/>
        <v>14800</v>
      </c>
      <c r="H1245">
        <v>14800</v>
      </c>
    </row>
    <row r="1246" spans="7:8" x14ac:dyDescent="0.25">
      <c r="G1246">
        <f t="shared" si="25"/>
        <v>14800</v>
      </c>
      <c r="H1246">
        <v>14800</v>
      </c>
    </row>
    <row r="1247" spans="7:8" x14ac:dyDescent="0.25">
      <c r="G1247">
        <f t="shared" si="25"/>
        <v>14800</v>
      </c>
      <c r="H1247">
        <v>14800</v>
      </c>
    </row>
    <row r="1248" spans="7:8" x14ac:dyDescent="0.25">
      <c r="G1248">
        <f t="shared" si="25"/>
        <v>14800</v>
      </c>
      <c r="H1248">
        <v>14800</v>
      </c>
    </row>
    <row r="1249" spans="7:8" x14ac:dyDescent="0.25">
      <c r="G1249">
        <f t="shared" si="25"/>
        <v>14800</v>
      </c>
      <c r="H1249">
        <v>14800</v>
      </c>
    </row>
    <row r="1250" spans="7:8" x14ac:dyDescent="0.25">
      <c r="G1250">
        <f t="shared" si="25"/>
        <v>14800</v>
      </c>
      <c r="H1250">
        <v>14800</v>
      </c>
    </row>
    <row r="1251" spans="7:8" x14ac:dyDescent="0.25">
      <c r="G1251">
        <f t="shared" si="25"/>
        <v>14800</v>
      </c>
      <c r="H1251">
        <v>14800</v>
      </c>
    </row>
    <row r="1252" spans="7:8" x14ac:dyDescent="0.25">
      <c r="G1252">
        <f t="shared" si="25"/>
        <v>14800</v>
      </c>
      <c r="H1252">
        <v>14800</v>
      </c>
    </row>
    <row r="1253" spans="7:8" x14ac:dyDescent="0.25">
      <c r="G1253">
        <f t="shared" si="25"/>
        <v>14800</v>
      </c>
      <c r="H1253">
        <v>14800</v>
      </c>
    </row>
    <row r="1254" spans="7:8" x14ac:dyDescent="0.25">
      <c r="G1254">
        <f t="shared" si="25"/>
        <v>14800</v>
      </c>
      <c r="H1254">
        <v>14800</v>
      </c>
    </row>
    <row r="1255" spans="7:8" x14ac:dyDescent="0.25">
      <c r="G1255">
        <f t="shared" si="25"/>
        <v>14800</v>
      </c>
      <c r="H1255">
        <v>14800</v>
      </c>
    </row>
    <row r="1256" spans="7:8" x14ac:dyDescent="0.25">
      <c r="G1256">
        <f t="shared" si="25"/>
        <v>14800</v>
      </c>
      <c r="H1256">
        <v>14800</v>
      </c>
    </row>
    <row r="1257" spans="7:8" x14ac:dyDescent="0.25">
      <c r="G1257">
        <f t="shared" si="25"/>
        <v>14800</v>
      </c>
      <c r="H1257">
        <v>14800</v>
      </c>
    </row>
    <row r="1258" spans="7:8" x14ac:dyDescent="0.25">
      <c r="G1258">
        <f t="shared" si="25"/>
        <v>14800</v>
      </c>
      <c r="H1258">
        <v>14800</v>
      </c>
    </row>
    <row r="1259" spans="7:8" x14ac:dyDescent="0.25">
      <c r="G1259">
        <f t="shared" si="25"/>
        <v>14800</v>
      </c>
      <c r="H1259">
        <v>14800</v>
      </c>
    </row>
    <row r="1260" spans="7:8" x14ac:dyDescent="0.25">
      <c r="G1260">
        <f t="shared" si="25"/>
        <v>14800</v>
      </c>
      <c r="H1260">
        <v>14800</v>
      </c>
    </row>
    <row r="1261" spans="7:8" x14ac:dyDescent="0.25">
      <c r="G1261">
        <f t="shared" si="25"/>
        <v>14800</v>
      </c>
      <c r="H1261">
        <v>14800</v>
      </c>
    </row>
    <row r="1262" spans="7:8" x14ac:dyDescent="0.25">
      <c r="G1262">
        <f t="shared" si="25"/>
        <v>14800</v>
      </c>
      <c r="H1262">
        <v>14800</v>
      </c>
    </row>
    <row r="1263" spans="7:8" x14ac:dyDescent="0.25">
      <c r="G1263">
        <f t="shared" si="25"/>
        <v>14800</v>
      </c>
      <c r="H1263">
        <v>14800</v>
      </c>
    </row>
    <row r="1264" spans="7:8" x14ac:dyDescent="0.25">
      <c r="G1264">
        <f t="shared" si="25"/>
        <v>14800</v>
      </c>
      <c r="H1264">
        <v>14800</v>
      </c>
    </row>
    <row r="1265" spans="7:8" x14ac:dyDescent="0.25">
      <c r="G1265">
        <f t="shared" si="25"/>
        <v>14800</v>
      </c>
      <c r="H1265">
        <v>14800</v>
      </c>
    </row>
    <row r="1266" spans="7:8" x14ac:dyDescent="0.25">
      <c r="G1266">
        <f t="shared" si="25"/>
        <v>14800</v>
      </c>
      <c r="H1266">
        <v>14800</v>
      </c>
    </row>
    <row r="1267" spans="7:8" x14ac:dyDescent="0.25">
      <c r="G1267">
        <f t="shared" si="25"/>
        <v>14800</v>
      </c>
      <c r="H1267">
        <v>14800</v>
      </c>
    </row>
    <row r="1268" spans="7:8" x14ac:dyDescent="0.25">
      <c r="G1268">
        <f t="shared" si="25"/>
        <v>14800</v>
      </c>
      <c r="H1268">
        <v>14800</v>
      </c>
    </row>
    <row r="1269" spans="7:8" x14ac:dyDescent="0.25">
      <c r="G1269">
        <f t="shared" si="25"/>
        <v>14800</v>
      </c>
      <c r="H1269">
        <v>14800</v>
      </c>
    </row>
    <row r="1270" spans="7:8" x14ac:dyDescent="0.25">
      <c r="G1270">
        <f t="shared" si="25"/>
        <v>14800</v>
      </c>
      <c r="H1270">
        <v>14800</v>
      </c>
    </row>
    <row r="1271" spans="7:8" x14ac:dyDescent="0.25">
      <c r="G1271">
        <f t="shared" si="25"/>
        <v>14800</v>
      </c>
      <c r="H1271">
        <v>14800</v>
      </c>
    </row>
    <row r="1272" spans="7:8" x14ac:dyDescent="0.25">
      <c r="G1272">
        <f t="shared" si="25"/>
        <v>14800</v>
      </c>
      <c r="H1272">
        <v>14800</v>
      </c>
    </row>
    <row r="1273" spans="7:8" x14ac:dyDescent="0.25">
      <c r="G1273">
        <f t="shared" si="25"/>
        <v>14800</v>
      </c>
      <c r="H1273">
        <v>14800</v>
      </c>
    </row>
    <row r="1274" spans="7:8" x14ac:dyDescent="0.25">
      <c r="G1274">
        <f t="shared" si="25"/>
        <v>14800</v>
      </c>
      <c r="H1274">
        <v>14800</v>
      </c>
    </row>
    <row r="1275" spans="7:8" x14ac:dyDescent="0.25">
      <c r="G1275">
        <f t="shared" si="25"/>
        <v>14800</v>
      </c>
      <c r="H1275">
        <v>14800</v>
      </c>
    </row>
    <row r="1276" spans="7:8" x14ac:dyDescent="0.25">
      <c r="G1276">
        <f t="shared" si="25"/>
        <v>14800</v>
      </c>
      <c r="H1276">
        <v>14800</v>
      </c>
    </row>
    <row r="1277" spans="7:8" x14ac:dyDescent="0.25">
      <c r="G1277">
        <f t="shared" si="25"/>
        <v>14800</v>
      </c>
      <c r="H1277">
        <v>14800</v>
      </c>
    </row>
    <row r="1278" spans="7:8" x14ac:dyDescent="0.25">
      <c r="G1278">
        <f t="shared" si="25"/>
        <v>14800</v>
      </c>
      <c r="H1278">
        <v>14800</v>
      </c>
    </row>
    <row r="1279" spans="7:8" x14ac:dyDescent="0.25">
      <c r="G1279">
        <f t="shared" si="25"/>
        <v>14800</v>
      </c>
      <c r="H1279">
        <v>14800</v>
      </c>
    </row>
    <row r="1280" spans="7:8" x14ac:dyDescent="0.25">
      <c r="G1280">
        <f t="shared" si="25"/>
        <v>14800</v>
      </c>
      <c r="H1280">
        <v>14800</v>
      </c>
    </row>
    <row r="1281" spans="7:8" x14ac:dyDescent="0.25">
      <c r="G1281">
        <f t="shared" si="25"/>
        <v>14800</v>
      </c>
      <c r="H1281">
        <v>14800</v>
      </c>
    </row>
    <row r="1282" spans="7:8" x14ac:dyDescent="0.25">
      <c r="G1282">
        <f t="shared" si="25"/>
        <v>14800</v>
      </c>
      <c r="H1282">
        <v>14800</v>
      </c>
    </row>
    <row r="1283" spans="7:8" x14ac:dyDescent="0.25">
      <c r="G1283">
        <f t="shared" ref="G1283:G1346" si="26">G1282+F1282</f>
        <v>14800</v>
      </c>
      <c r="H1283">
        <v>14800</v>
      </c>
    </row>
    <row r="1284" spans="7:8" x14ac:dyDescent="0.25">
      <c r="G1284">
        <f t="shared" si="26"/>
        <v>14800</v>
      </c>
      <c r="H1284">
        <v>14800</v>
      </c>
    </row>
    <row r="1285" spans="7:8" x14ac:dyDescent="0.25">
      <c r="G1285">
        <f t="shared" si="26"/>
        <v>14800</v>
      </c>
      <c r="H1285">
        <v>14800</v>
      </c>
    </row>
    <row r="1286" spans="7:8" x14ac:dyDescent="0.25">
      <c r="G1286">
        <f t="shared" si="26"/>
        <v>14800</v>
      </c>
      <c r="H1286">
        <v>14800</v>
      </c>
    </row>
    <row r="1287" spans="7:8" x14ac:dyDescent="0.25">
      <c r="G1287">
        <f t="shared" si="26"/>
        <v>14800</v>
      </c>
      <c r="H1287">
        <v>14800</v>
      </c>
    </row>
    <row r="1288" spans="7:8" x14ac:dyDescent="0.25">
      <c r="G1288">
        <f t="shared" si="26"/>
        <v>14800</v>
      </c>
      <c r="H1288">
        <v>14800</v>
      </c>
    </row>
    <row r="1289" spans="7:8" x14ac:dyDescent="0.25">
      <c r="G1289">
        <f t="shared" si="26"/>
        <v>14800</v>
      </c>
      <c r="H1289">
        <v>14800</v>
      </c>
    </row>
    <row r="1290" spans="7:8" x14ac:dyDescent="0.25">
      <c r="G1290">
        <f t="shared" si="26"/>
        <v>14800</v>
      </c>
      <c r="H1290">
        <v>14800</v>
      </c>
    </row>
    <row r="1291" spans="7:8" x14ac:dyDescent="0.25">
      <c r="G1291">
        <f t="shared" si="26"/>
        <v>14800</v>
      </c>
      <c r="H1291">
        <v>14800</v>
      </c>
    </row>
    <row r="1292" spans="7:8" x14ac:dyDescent="0.25">
      <c r="G1292">
        <f t="shared" si="26"/>
        <v>14800</v>
      </c>
      <c r="H1292">
        <v>14800</v>
      </c>
    </row>
    <row r="1293" spans="7:8" x14ac:dyDescent="0.25">
      <c r="G1293">
        <f t="shared" si="26"/>
        <v>14800</v>
      </c>
      <c r="H1293">
        <v>14800</v>
      </c>
    </row>
    <row r="1294" spans="7:8" x14ac:dyDescent="0.25">
      <c r="G1294">
        <f t="shared" si="26"/>
        <v>14800</v>
      </c>
      <c r="H1294">
        <v>14800</v>
      </c>
    </row>
    <row r="1295" spans="7:8" x14ac:dyDescent="0.25">
      <c r="G1295">
        <f t="shared" si="26"/>
        <v>14800</v>
      </c>
      <c r="H1295">
        <v>14800</v>
      </c>
    </row>
    <row r="1296" spans="7:8" x14ac:dyDescent="0.25">
      <c r="G1296">
        <f t="shared" si="26"/>
        <v>14800</v>
      </c>
      <c r="H1296">
        <v>14800</v>
      </c>
    </row>
    <row r="1297" spans="7:8" x14ac:dyDescent="0.25">
      <c r="G1297">
        <f t="shared" si="26"/>
        <v>14800</v>
      </c>
      <c r="H1297">
        <v>14800</v>
      </c>
    </row>
    <row r="1298" spans="7:8" x14ac:dyDescent="0.25">
      <c r="G1298">
        <f t="shared" si="26"/>
        <v>14800</v>
      </c>
      <c r="H1298">
        <v>14800</v>
      </c>
    </row>
    <row r="1299" spans="7:8" x14ac:dyDescent="0.25">
      <c r="G1299">
        <f t="shared" si="26"/>
        <v>14800</v>
      </c>
      <c r="H1299">
        <v>14800</v>
      </c>
    </row>
    <row r="1300" spans="7:8" x14ac:dyDescent="0.25">
      <c r="G1300">
        <f t="shared" si="26"/>
        <v>14800</v>
      </c>
      <c r="H1300">
        <v>14800</v>
      </c>
    </row>
    <row r="1301" spans="7:8" x14ac:dyDescent="0.25">
      <c r="G1301">
        <f t="shared" si="26"/>
        <v>14800</v>
      </c>
      <c r="H1301">
        <v>14800</v>
      </c>
    </row>
    <row r="1302" spans="7:8" x14ac:dyDescent="0.25">
      <c r="G1302">
        <f t="shared" si="26"/>
        <v>14800</v>
      </c>
      <c r="H1302">
        <v>14800</v>
      </c>
    </row>
    <row r="1303" spans="7:8" x14ac:dyDescent="0.25">
      <c r="G1303">
        <f t="shared" si="26"/>
        <v>14800</v>
      </c>
      <c r="H1303">
        <v>14800</v>
      </c>
    </row>
    <row r="1304" spans="7:8" x14ac:dyDescent="0.25">
      <c r="G1304">
        <f t="shared" si="26"/>
        <v>14800</v>
      </c>
      <c r="H1304">
        <v>14800</v>
      </c>
    </row>
    <row r="1305" spans="7:8" x14ac:dyDescent="0.25">
      <c r="G1305">
        <f t="shared" si="26"/>
        <v>14800</v>
      </c>
      <c r="H1305">
        <v>14800</v>
      </c>
    </row>
    <row r="1306" spans="7:8" x14ac:dyDescent="0.25">
      <c r="G1306">
        <f t="shared" si="26"/>
        <v>14800</v>
      </c>
      <c r="H1306">
        <v>14800</v>
      </c>
    </row>
    <row r="1307" spans="7:8" x14ac:dyDescent="0.25">
      <c r="G1307">
        <f t="shared" si="26"/>
        <v>14800</v>
      </c>
      <c r="H1307">
        <v>14800</v>
      </c>
    </row>
    <row r="1308" spans="7:8" x14ac:dyDescent="0.25">
      <c r="G1308">
        <f t="shared" si="26"/>
        <v>14800</v>
      </c>
      <c r="H1308">
        <v>14800</v>
      </c>
    </row>
    <row r="1309" spans="7:8" x14ac:dyDescent="0.25">
      <c r="G1309">
        <f t="shared" si="26"/>
        <v>14800</v>
      </c>
      <c r="H1309">
        <v>14800</v>
      </c>
    </row>
    <row r="1310" spans="7:8" x14ac:dyDescent="0.25">
      <c r="G1310">
        <f t="shared" si="26"/>
        <v>14800</v>
      </c>
      <c r="H1310">
        <v>14800</v>
      </c>
    </row>
    <row r="1311" spans="7:8" x14ac:dyDescent="0.25">
      <c r="G1311">
        <f t="shared" si="26"/>
        <v>14800</v>
      </c>
      <c r="H1311">
        <v>14800</v>
      </c>
    </row>
    <row r="1312" spans="7:8" x14ac:dyDescent="0.25">
      <c r="G1312">
        <f t="shared" si="26"/>
        <v>14800</v>
      </c>
      <c r="H1312">
        <v>14800</v>
      </c>
    </row>
    <row r="1313" spans="7:8" x14ac:dyDescent="0.25">
      <c r="G1313">
        <f t="shared" si="26"/>
        <v>14800</v>
      </c>
      <c r="H1313">
        <v>14800</v>
      </c>
    </row>
    <row r="1314" spans="7:8" x14ac:dyDescent="0.25">
      <c r="G1314">
        <f t="shared" si="26"/>
        <v>14800</v>
      </c>
      <c r="H1314">
        <v>14800</v>
      </c>
    </row>
    <row r="1315" spans="7:8" x14ac:dyDescent="0.25">
      <c r="G1315">
        <f t="shared" si="26"/>
        <v>14800</v>
      </c>
      <c r="H1315">
        <v>14800</v>
      </c>
    </row>
    <row r="1316" spans="7:8" x14ac:dyDescent="0.25">
      <c r="G1316">
        <f t="shared" si="26"/>
        <v>14800</v>
      </c>
      <c r="H1316">
        <v>14800</v>
      </c>
    </row>
    <row r="1317" spans="7:8" x14ac:dyDescent="0.25">
      <c r="G1317">
        <f t="shared" si="26"/>
        <v>14800</v>
      </c>
      <c r="H1317">
        <v>14800</v>
      </c>
    </row>
    <row r="1318" spans="7:8" x14ac:dyDescent="0.25">
      <c r="G1318">
        <f t="shared" si="26"/>
        <v>14800</v>
      </c>
      <c r="H1318">
        <v>14800</v>
      </c>
    </row>
    <row r="1319" spans="7:8" x14ac:dyDescent="0.25">
      <c r="G1319">
        <f t="shared" si="26"/>
        <v>14800</v>
      </c>
      <c r="H1319">
        <v>14800</v>
      </c>
    </row>
    <row r="1320" spans="7:8" x14ac:dyDescent="0.25">
      <c r="G1320">
        <f t="shared" si="26"/>
        <v>14800</v>
      </c>
      <c r="H1320">
        <v>14800</v>
      </c>
    </row>
    <row r="1321" spans="7:8" x14ac:dyDescent="0.25">
      <c r="G1321">
        <f t="shared" si="26"/>
        <v>14800</v>
      </c>
      <c r="H1321">
        <v>14800</v>
      </c>
    </row>
    <row r="1322" spans="7:8" x14ac:dyDescent="0.25">
      <c r="G1322">
        <f t="shared" si="26"/>
        <v>14800</v>
      </c>
      <c r="H1322">
        <v>14800</v>
      </c>
    </row>
    <row r="1323" spans="7:8" x14ac:dyDescent="0.25">
      <c r="G1323">
        <f t="shared" si="26"/>
        <v>14800</v>
      </c>
      <c r="H1323">
        <v>14800</v>
      </c>
    </row>
    <row r="1324" spans="7:8" x14ac:dyDescent="0.25">
      <c r="G1324">
        <f t="shared" si="26"/>
        <v>14800</v>
      </c>
      <c r="H1324">
        <v>14800</v>
      </c>
    </row>
    <row r="1325" spans="7:8" x14ac:dyDescent="0.25">
      <c r="G1325">
        <f t="shared" si="26"/>
        <v>14800</v>
      </c>
      <c r="H1325">
        <v>14800</v>
      </c>
    </row>
    <row r="1326" spans="7:8" x14ac:dyDescent="0.25">
      <c r="G1326">
        <f t="shared" si="26"/>
        <v>14800</v>
      </c>
      <c r="H1326">
        <v>14800</v>
      </c>
    </row>
    <row r="1327" spans="7:8" x14ac:dyDescent="0.25">
      <c r="G1327">
        <f t="shared" si="26"/>
        <v>14800</v>
      </c>
      <c r="H1327">
        <v>14800</v>
      </c>
    </row>
    <row r="1328" spans="7:8" x14ac:dyDescent="0.25">
      <c r="G1328">
        <f t="shared" si="26"/>
        <v>14800</v>
      </c>
      <c r="H1328">
        <v>14800</v>
      </c>
    </row>
    <row r="1329" spans="7:8" x14ac:dyDescent="0.25">
      <c r="G1329">
        <f t="shared" si="26"/>
        <v>14800</v>
      </c>
      <c r="H1329">
        <v>14800</v>
      </c>
    </row>
    <row r="1330" spans="7:8" x14ac:dyDescent="0.25">
      <c r="G1330">
        <f t="shared" si="26"/>
        <v>14800</v>
      </c>
      <c r="H1330">
        <v>14800</v>
      </c>
    </row>
    <row r="1331" spans="7:8" x14ac:dyDescent="0.25">
      <c r="G1331">
        <f t="shared" si="26"/>
        <v>14800</v>
      </c>
      <c r="H1331">
        <v>14800</v>
      </c>
    </row>
    <row r="1332" spans="7:8" x14ac:dyDescent="0.25">
      <c r="G1332">
        <f t="shared" si="26"/>
        <v>14800</v>
      </c>
      <c r="H1332">
        <v>14800</v>
      </c>
    </row>
    <row r="1333" spans="7:8" x14ac:dyDescent="0.25">
      <c r="G1333">
        <f t="shared" si="26"/>
        <v>14800</v>
      </c>
      <c r="H1333">
        <v>14800</v>
      </c>
    </row>
    <row r="1334" spans="7:8" x14ac:dyDescent="0.25">
      <c r="G1334">
        <f t="shared" si="26"/>
        <v>14800</v>
      </c>
      <c r="H1334">
        <v>14800</v>
      </c>
    </row>
    <row r="1335" spans="7:8" x14ac:dyDescent="0.25">
      <c r="G1335">
        <f t="shared" si="26"/>
        <v>14800</v>
      </c>
      <c r="H1335">
        <v>14800</v>
      </c>
    </row>
    <row r="1336" spans="7:8" x14ac:dyDescent="0.25">
      <c r="G1336">
        <f t="shared" si="26"/>
        <v>14800</v>
      </c>
      <c r="H1336">
        <v>14800</v>
      </c>
    </row>
    <row r="1337" spans="7:8" x14ac:dyDescent="0.25">
      <c r="G1337">
        <f t="shared" si="26"/>
        <v>14800</v>
      </c>
      <c r="H1337">
        <v>14800</v>
      </c>
    </row>
    <row r="1338" spans="7:8" x14ac:dyDescent="0.25">
      <c r="G1338">
        <f t="shared" si="26"/>
        <v>14800</v>
      </c>
      <c r="H1338">
        <v>14800</v>
      </c>
    </row>
    <row r="1339" spans="7:8" x14ac:dyDescent="0.25">
      <c r="G1339">
        <f t="shared" si="26"/>
        <v>14800</v>
      </c>
      <c r="H1339">
        <v>14800</v>
      </c>
    </row>
    <row r="1340" spans="7:8" x14ac:dyDescent="0.25">
      <c r="G1340">
        <f t="shared" si="26"/>
        <v>14800</v>
      </c>
      <c r="H1340">
        <v>14800</v>
      </c>
    </row>
    <row r="1341" spans="7:8" x14ac:dyDescent="0.25">
      <c r="G1341">
        <f t="shared" si="26"/>
        <v>14800</v>
      </c>
      <c r="H1341">
        <v>14800</v>
      </c>
    </row>
    <row r="1342" spans="7:8" x14ac:dyDescent="0.25">
      <c r="G1342">
        <f t="shared" si="26"/>
        <v>14800</v>
      </c>
      <c r="H1342">
        <v>14800</v>
      </c>
    </row>
    <row r="1343" spans="7:8" x14ac:dyDescent="0.25">
      <c r="G1343">
        <f t="shared" si="26"/>
        <v>14800</v>
      </c>
      <c r="H1343">
        <v>14800</v>
      </c>
    </row>
    <row r="1344" spans="7:8" x14ac:dyDescent="0.25">
      <c r="G1344">
        <f t="shared" si="26"/>
        <v>14800</v>
      </c>
      <c r="H1344">
        <v>14800</v>
      </c>
    </row>
    <row r="1345" spans="7:8" x14ac:dyDescent="0.25">
      <c r="G1345">
        <f t="shared" si="26"/>
        <v>14800</v>
      </c>
      <c r="H1345">
        <v>14800</v>
      </c>
    </row>
    <row r="1346" spans="7:8" x14ac:dyDescent="0.25">
      <c r="G1346">
        <f t="shared" si="26"/>
        <v>14800</v>
      </c>
      <c r="H1346">
        <v>14800</v>
      </c>
    </row>
    <row r="1347" spans="7:8" x14ac:dyDescent="0.25">
      <c r="G1347">
        <f t="shared" ref="G1347:G1410" si="27">G1346+F1346</f>
        <v>14800</v>
      </c>
      <c r="H1347">
        <v>14800</v>
      </c>
    </row>
    <row r="1348" spans="7:8" x14ac:dyDescent="0.25">
      <c r="G1348">
        <f t="shared" si="27"/>
        <v>14800</v>
      </c>
      <c r="H1348">
        <v>14800</v>
      </c>
    </row>
    <row r="1349" spans="7:8" x14ac:dyDescent="0.25">
      <c r="G1349">
        <f t="shared" si="27"/>
        <v>14800</v>
      </c>
      <c r="H1349">
        <v>14800</v>
      </c>
    </row>
    <row r="1350" spans="7:8" x14ac:dyDescent="0.25">
      <c r="G1350">
        <f t="shared" si="27"/>
        <v>14800</v>
      </c>
      <c r="H1350">
        <v>14800</v>
      </c>
    </row>
    <row r="1351" spans="7:8" x14ac:dyDescent="0.25">
      <c r="G1351">
        <f t="shared" si="27"/>
        <v>14800</v>
      </c>
      <c r="H1351">
        <v>14800</v>
      </c>
    </row>
    <row r="1352" spans="7:8" x14ac:dyDescent="0.25">
      <c r="G1352">
        <f t="shared" si="27"/>
        <v>14800</v>
      </c>
      <c r="H1352">
        <v>14800</v>
      </c>
    </row>
    <row r="1353" spans="7:8" x14ac:dyDescent="0.25">
      <c r="G1353">
        <f t="shared" si="27"/>
        <v>14800</v>
      </c>
      <c r="H1353">
        <v>14800</v>
      </c>
    </row>
    <row r="1354" spans="7:8" x14ac:dyDescent="0.25">
      <c r="G1354">
        <f t="shared" si="27"/>
        <v>14800</v>
      </c>
      <c r="H1354">
        <v>14800</v>
      </c>
    </row>
    <row r="1355" spans="7:8" x14ac:dyDescent="0.25">
      <c r="G1355">
        <f t="shared" si="27"/>
        <v>14800</v>
      </c>
      <c r="H1355">
        <v>14800</v>
      </c>
    </row>
    <row r="1356" spans="7:8" x14ac:dyDescent="0.25">
      <c r="G1356">
        <f t="shared" si="27"/>
        <v>14800</v>
      </c>
      <c r="H1356">
        <v>14800</v>
      </c>
    </row>
    <row r="1357" spans="7:8" x14ac:dyDescent="0.25">
      <c r="G1357">
        <f t="shared" si="27"/>
        <v>14800</v>
      </c>
      <c r="H1357">
        <v>14800</v>
      </c>
    </row>
    <row r="1358" spans="7:8" x14ac:dyDescent="0.25">
      <c r="G1358">
        <f t="shared" si="27"/>
        <v>14800</v>
      </c>
      <c r="H1358">
        <v>14800</v>
      </c>
    </row>
    <row r="1359" spans="7:8" x14ac:dyDescent="0.25">
      <c r="G1359">
        <f t="shared" si="27"/>
        <v>14800</v>
      </c>
      <c r="H1359">
        <v>14800</v>
      </c>
    </row>
    <row r="1360" spans="7:8" x14ac:dyDescent="0.25">
      <c r="G1360">
        <f t="shared" si="27"/>
        <v>14800</v>
      </c>
      <c r="H1360">
        <v>14800</v>
      </c>
    </row>
    <row r="1361" spans="7:8" x14ac:dyDescent="0.25">
      <c r="G1361">
        <f t="shared" si="27"/>
        <v>14800</v>
      </c>
      <c r="H1361">
        <v>14800</v>
      </c>
    </row>
    <row r="1362" spans="7:8" x14ac:dyDescent="0.25">
      <c r="G1362">
        <f t="shared" si="27"/>
        <v>14800</v>
      </c>
      <c r="H1362">
        <v>14800</v>
      </c>
    </row>
    <row r="1363" spans="7:8" x14ac:dyDescent="0.25">
      <c r="G1363">
        <f t="shared" si="27"/>
        <v>14800</v>
      </c>
      <c r="H1363">
        <v>14800</v>
      </c>
    </row>
    <row r="1364" spans="7:8" x14ac:dyDescent="0.25">
      <c r="G1364">
        <f t="shared" si="27"/>
        <v>14800</v>
      </c>
      <c r="H1364">
        <v>14800</v>
      </c>
    </row>
    <row r="1365" spans="7:8" x14ac:dyDescent="0.25">
      <c r="G1365">
        <f t="shared" si="27"/>
        <v>14800</v>
      </c>
      <c r="H1365">
        <v>14800</v>
      </c>
    </row>
    <row r="1366" spans="7:8" x14ac:dyDescent="0.25">
      <c r="G1366">
        <f t="shared" si="27"/>
        <v>14800</v>
      </c>
      <c r="H1366">
        <v>14800</v>
      </c>
    </row>
    <row r="1367" spans="7:8" x14ac:dyDescent="0.25">
      <c r="G1367">
        <f t="shared" si="27"/>
        <v>14800</v>
      </c>
      <c r="H1367">
        <v>14800</v>
      </c>
    </row>
    <row r="1368" spans="7:8" x14ac:dyDescent="0.25">
      <c r="G1368">
        <f t="shared" si="27"/>
        <v>14800</v>
      </c>
      <c r="H1368">
        <v>14800</v>
      </c>
    </row>
    <row r="1369" spans="7:8" x14ac:dyDescent="0.25">
      <c r="G1369">
        <f t="shared" si="27"/>
        <v>14800</v>
      </c>
      <c r="H1369">
        <v>14800</v>
      </c>
    </row>
    <row r="1370" spans="7:8" x14ac:dyDescent="0.25">
      <c r="G1370">
        <f t="shared" si="27"/>
        <v>14800</v>
      </c>
      <c r="H1370">
        <v>14800</v>
      </c>
    </row>
    <row r="1371" spans="7:8" x14ac:dyDescent="0.25">
      <c r="G1371">
        <f t="shared" si="27"/>
        <v>14800</v>
      </c>
      <c r="H1371">
        <v>14800</v>
      </c>
    </row>
    <row r="1372" spans="7:8" x14ac:dyDescent="0.25">
      <c r="G1372">
        <f t="shared" si="27"/>
        <v>14800</v>
      </c>
      <c r="H1372">
        <v>14800</v>
      </c>
    </row>
    <row r="1373" spans="7:8" x14ac:dyDescent="0.25">
      <c r="G1373">
        <f t="shared" si="27"/>
        <v>14800</v>
      </c>
      <c r="H1373">
        <v>14800</v>
      </c>
    </row>
    <row r="1374" spans="7:8" x14ac:dyDescent="0.25">
      <c r="G1374">
        <f t="shared" si="27"/>
        <v>14800</v>
      </c>
      <c r="H1374">
        <v>14800</v>
      </c>
    </row>
    <row r="1375" spans="7:8" x14ac:dyDescent="0.25">
      <c r="G1375">
        <f t="shared" si="27"/>
        <v>14800</v>
      </c>
      <c r="H1375">
        <v>14800</v>
      </c>
    </row>
    <row r="1376" spans="7:8" x14ac:dyDescent="0.25">
      <c r="G1376">
        <f t="shared" si="27"/>
        <v>14800</v>
      </c>
      <c r="H1376">
        <v>14800</v>
      </c>
    </row>
    <row r="1377" spans="7:8" x14ac:dyDescent="0.25">
      <c r="G1377">
        <f t="shared" si="27"/>
        <v>14800</v>
      </c>
      <c r="H1377">
        <v>14800</v>
      </c>
    </row>
    <row r="1378" spans="7:8" x14ac:dyDescent="0.25">
      <c r="G1378">
        <f t="shared" si="27"/>
        <v>14800</v>
      </c>
      <c r="H1378">
        <v>14800</v>
      </c>
    </row>
    <row r="1379" spans="7:8" x14ac:dyDescent="0.25">
      <c r="G1379">
        <f t="shared" si="27"/>
        <v>14800</v>
      </c>
      <c r="H1379">
        <v>14800</v>
      </c>
    </row>
    <row r="1380" spans="7:8" x14ac:dyDescent="0.25">
      <c r="G1380">
        <f t="shared" si="27"/>
        <v>14800</v>
      </c>
      <c r="H1380">
        <v>14800</v>
      </c>
    </row>
    <row r="1381" spans="7:8" x14ac:dyDescent="0.25">
      <c r="G1381">
        <f t="shared" si="27"/>
        <v>14800</v>
      </c>
      <c r="H1381">
        <v>14800</v>
      </c>
    </row>
    <row r="1382" spans="7:8" x14ac:dyDescent="0.25">
      <c r="G1382">
        <f t="shared" si="27"/>
        <v>14800</v>
      </c>
      <c r="H1382">
        <v>14800</v>
      </c>
    </row>
    <row r="1383" spans="7:8" x14ac:dyDescent="0.25">
      <c r="G1383">
        <f t="shared" si="27"/>
        <v>14800</v>
      </c>
      <c r="H1383">
        <v>14800</v>
      </c>
    </row>
    <row r="1384" spans="7:8" x14ac:dyDescent="0.25">
      <c r="G1384">
        <f t="shared" si="27"/>
        <v>14800</v>
      </c>
      <c r="H1384">
        <v>14800</v>
      </c>
    </row>
    <row r="1385" spans="7:8" x14ac:dyDescent="0.25">
      <c r="G1385">
        <f t="shared" si="27"/>
        <v>14800</v>
      </c>
      <c r="H1385">
        <v>14800</v>
      </c>
    </row>
    <row r="1386" spans="7:8" x14ac:dyDescent="0.25">
      <c r="G1386">
        <f t="shared" si="27"/>
        <v>14800</v>
      </c>
      <c r="H1386">
        <v>14800</v>
      </c>
    </row>
    <row r="1387" spans="7:8" x14ac:dyDescent="0.25">
      <c r="G1387">
        <f t="shared" si="27"/>
        <v>14800</v>
      </c>
      <c r="H1387">
        <v>14800</v>
      </c>
    </row>
    <row r="1388" spans="7:8" x14ac:dyDescent="0.25">
      <c r="G1388">
        <f t="shared" si="27"/>
        <v>14800</v>
      </c>
      <c r="H1388">
        <v>14800</v>
      </c>
    </row>
    <row r="1389" spans="7:8" x14ac:dyDescent="0.25">
      <c r="G1389">
        <f t="shared" si="27"/>
        <v>14800</v>
      </c>
      <c r="H1389">
        <v>14800</v>
      </c>
    </row>
    <row r="1390" spans="7:8" x14ac:dyDescent="0.25">
      <c r="G1390">
        <f t="shared" si="27"/>
        <v>14800</v>
      </c>
      <c r="H1390">
        <v>14800</v>
      </c>
    </row>
    <row r="1391" spans="7:8" x14ac:dyDescent="0.25">
      <c r="G1391">
        <f t="shared" si="27"/>
        <v>14800</v>
      </c>
      <c r="H1391">
        <v>14800</v>
      </c>
    </row>
    <row r="1392" spans="7:8" x14ac:dyDescent="0.25">
      <c r="G1392">
        <f t="shared" si="27"/>
        <v>14800</v>
      </c>
      <c r="H1392">
        <v>14800</v>
      </c>
    </row>
    <row r="1393" spans="7:8" x14ac:dyDescent="0.25">
      <c r="G1393">
        <f t="shared" si="27"/>
        <v>14800</v>
      </c>
      <c r="H1393">
        <v>14800</v>
      </c>
    </row>
    <row r="1394" spans="7:8" x14ac:dyDescent="0.25">
      <c r="G1394">
        <f t="shared" si="27"/>
        <v>14800</v>
      </c>
      <c r="H1394">
        <v>14800</v>
      </c>
    </row>
    <row r="1395" spans="7:8" x14ac:dyDescent="0.25">
      <c r="G1395">
        <f t="shared" si="27"/>
        <v>14800</v>
      </c>
      <c r="H1395">
        <v>14800</v>
      </c>
    </row>
    <row r="1396" spans="7:8" x14ac:dyDescent="0.25">
      <c r="G1396">
        <f t="shared" si="27"/>
        <v>14800</v>
      </c>
      <c r="H1396">
        <v>14800</v>
      </c>
    </row>
    <row r="1397" spans="7:8" x14ac:dyDescent="0.25">
      <c r="G1397">
        <f t="shared" si="27"/>
        <v>14800</v>
      </c>
      <c r="H1397">
        <v>14800</v>
      </c>
    </row>
    <row r="1398" spans="7:8" x14ac:dyDescent="0.25">
      <c r="G1398">
        <f t="shared" si="27"/>
        <v>14800</v>
      </c>
      <c r="H1398">
        <v>14800</v>
      </c>
    </row>
    <row r="1399" spans="7:8" x14ac:dyDescent="0.25">
      <c r="G1399">
        <f t="shared" si="27"/>
        <v>14800</v>
      </c>
      <c r="H1399">
        <v>14800</v>
      </c>
    </row>
    <row r="1400" spans="7:8" x14ac:dyDescent="0.25">
      <c r="G1400">
        <f t="shared" si="27"/>
        <v>14800</v>
      </c>
      <c r="H1400">
        <v>14800</v>
      </c>
    </row>
    <row r="1401" spans="7:8" x14ac:dyDescent="0.25">
      <c r="G1401">
        <f t="shared" si="27"/>
        <v>14800</v>
      </c>
      <c r="H1401">
        <v>14800</v>
      </c>
    </row>
    <row r="1402" spans="7:8" x14ac:dyDescent="0.25">
      <c r="G1402">
        <f t="shared" si="27"/>
        <v>14800</v>
      </c>
      <c r="H1402">
        <v>14800</v>
      </c>
    </row>
    <row r="1403" spans="7:8" x14ac:dyDescent="0.25">
      <c r="G1403">
        <f t="shared" si="27"/>
        <v>14800</v>
      </c>
      <c r="H1403">
        <v>14800</v>
      </c>
    </row>
    <row r="1404" spans="7:8" x14ac:dyDescent="0.25">
      <c r="G1404">
        <f t="shared" si="27"/>
        <v>14800</v>
      </c>
      <c r="H1404">
        <v>14800</v>
      </c>
    </row>
    <row r="1405" spans="7:8" x14ac:dyDescent="0.25">
      <c r="G1405">
        <f t="shared" si="27"/>
        <v>14800</v>
      </c>
      <c r="H1405">
        <v>14800</v>
      </c>
    </row>
    <row r="1406" spans="7:8" x14ac:dyDescent="0.25">
      <c r="G1406">
        <f t="shared" si="27"/>
        <v>14800</v>
      </c>
      <c r="H1406">
        <v>14800</v>
      </c>
    </row>
    <row r="1407" spans="7:8" x14ac:dyDescent="0.25">
      <c r="G1407">
        <f t="shared" si="27"/>
        <v>14800</v>
      </c>
      <c r="H1407">
        <v>14800</v>
      </c>
    </row>
    <row r="1408" spans="7:8" x14ac:dyDescent="0.25">
      <c r="G1408">
        <f t="shared" si="27"/>
        <v>14800</v>
      </c>
      <c r="H1408">
        <v>14800</v>
      </c>
    </row>
    <row r="1409" spans="7:8" x14ac:dyDescent="0.25">
      <c r="G1409">
        <f t="shared" si="27"/>
        <v>14800</v>
      </c>
      <c r="H1409">
        <v>14800</v>
      </c>
    </row>
    <row r="1410" spans="7:8" x14ac:dyDescent="0.25">
      <c r="G1410">
        <f t="shared" si="27"/>
        <v>14800</v>
      </c>
      <c r="H1410">
        <v>14800</v>
      </c>
    </row>
    <row r="1411" spans="7:8" x14ac:dyDescent="0.25">
      <c r="G1411">
        <f t="shared" ref="G1411:G1474" si="28">G1410+F1410</f>
        <v>14800</v>
      </c>
      <c r="H1411">
        <v>14800</v>
      </c>
    </row>
    <row r="1412" spans="7:8" x14ac:dyDescent="0.25">
      <c r="G1412">
        <f t="shared" si="28"/>
        <v>14800</v>
      </c>
      <c r="H1412">
        <v>14800</v>
      </c>
    </row>
    <row r="1413" spans="7:8" x14ac:dyDescent="0.25">
      <c r="G1413">
        <f t="shared" si="28"/>
        <v>14800</v>
      </c>
      <c r="H1413">
        <v>14800</v>
      </c>
    </row>
    <row r="1414" spans="7:8" x14ac:dyDescent="0.25">
      <c r="G1414">
        <f t="shared" si="28"/>
        <v>14800</v>
      </c>
      <c r="H1414">
        <v>14800</v>
      </c>
    </row>
    <row r="1415" spans="7:8" x14ac:dyDescent="0.25">
      <c r="G1415">
        <f t="shared" si="28"/>
        <v>14800</v>
      </c>
      <c r="H1415">
        <v>14800</v>
      </c>
    </row>
    <row r="1416" spans="7:8" x14ac:dyDescent="0.25">
      <c r="G1416">
        <f t="shared" si="28"/>
        <v>14800</v>
      </c>
      <c r="H1416">
        <v>14800</v>
      </c>
    </row>
    <row r="1417" spans="7:8" x14ac:dyDescent="0.25">
      <c r="G1417">
        <f t="shared" si="28"/>
        <v>14800</v>
      </c>
      <c r="H1417">
        <v>14800</v>
      </c>
    </row>
    <row r="1418" spans="7:8" x14ac:dyDescent="0.25">
      <c r="G1418">
        <f t="shared" si="28"/>
        <v>14800</v>
      </c>
      <c r="H1418">
        <v>14800</v>
      </c>
    </row>
    <row r="1419" spans="7:8" x14ac:dyDescent="0.25">
      <c r="G1419">
        <f t="shared" si="28"/>
        <v>14800</v>
      </c>
      <c r="H1419">
        <v>14800</v>
      </c>
    </row>
    <row r="1420" spans="7:8" x14ac:dyDescent="0.25">
      <c r="G1420">
        <f t="shared" si="28"/>
        <v>14800</v>
      </c>
      <c r="H1420">
        <v>14800</v>
      </c>
    </row>
    <row r="1421" spans="7:8" x14ac:dyDescent="0.25">
      <c r="G1421">
        <f t="shared" si="28"/>
        <v>14800</v>
      </c>
      <c r="H1421">
        <v>14800</v>
      </c>
    </row>
    <row r="1422" spans="7:8" x14ac:dyDescent="0.25">
      <c r="G1422">
        <f t="shared" si="28"/>
        <v>14800</v>
      </c>
      <c r="H1422">
        <v>14800</v>
      </c>
    </row>
    <row r="1423" spans="7:8" x14ac:dyDescent="0.25">
      <c r="G1423">
        <f t="shared" si="28"/>
        <v>14800</v>
      </c>
      <c r="H1423">
        <v>14800</v>
      </c>
    </row>
    <row r="1424" spans="7:8" x14ac:dyDescent="0.25">
      <c r="G1424">
        <f t="shared" si="28"/>
        <v>14800</v>
      </c>
      <c r="H1424">
        <v>14800</v>
      </c>
    </row>
    <row r="1425" spans="7:8" x14ac:dyDescent="0.25">
      <c r="G1425">
        <f t="shared" si="28"/>
        <v>14800</v>
      </c>
      <c r="H1425">
        <v>14800</v>
      </c>
    </row>
    <row r="1426" spans="7:8" x14ac:dyDescent="0.25">
      <c r="G1426">
        <f t="shared" si="28"/>
        <v>14800</v>
      </c>
      <c r="H1426">
        <v>14800</v>
      </c>
    </row>
    <row r="1427" spans="7:8" x14ac:dyDescent="0.25">
      <c r="G1427">
        <f t="shared" si="28"/>
        <v>14800</v>
      </c>
      <c r="H1427">
        <v>14800</v>
      </c>
    </row>
    <row r="1428" spans="7:8" x14ac:dyDescent="0.25">
      <c r="G1428">
        <f t="shared" si="28"/>
        <v>14800</v>
      </c>
      <c r="H1428">
        <v>14800</v>
      </c>
    </row>
    <row r="1429" spans="7:8" x14ac:dyDescent="0.25">
      <c r="G1429">
        <f t="shared" si="28"/>
        <v>14800</v>
      </c>
      <c r="H1429">
        <v>14800</v>
      </c>
    </row>
    <row r="1430" spans="7:8" x14ac:dyDescent="0.25">
      <c r="G1430">
        <f t="shared" si="28"/>
        <v>14800</v>
      </c>
      <c r="H1430">
        <v>14800</v>
      </c>
    </row>
    <row r="1431" spans="7:8" x14ac:dyDescent="0.25">
      <c r="G1431">
        <f t="shared" si="28"/>
        <v>14800</v>
      </c>
      <c r="H1431">
        <v>14800</v>
      </c>
    </row>
    <row r="1432" spans="7:8" x14ac:dyDescent="0.25">
      <c r="G1432">
        <f t="shared" si="28"/>
        <v>14800</v>
      </c>
      <c r="H1432">
        <v>14800</v>
      </c>
    </row>
    <row r="1433" spans="7:8" x14ac:dyDescent="0.25">
      <c r="G1433">
        <f t="shared" si="28"/>
        <v>14800</v>
      </c>
      <c r="H1433">
        <v>14800</v>
      </c>
    </row>
    <row r="1434" spans="7:8" x14ac:dyDescent="0.25">
      <c r="G1434">
        <f t="shared" si="28"/>
        <v>14800</v>
      </c>
      <c r="H1434">
        <v>14800</v>
      </c>
    </row>
    <row r="1435" spans="7:8" x14ac:dyDescent="0.25">
      <c r="G1435">
        <f t="shared" si="28"/>
        <v>14800</v>
      </c>
      <c r="H1435">
        <v>14800</v>
      </c>
    </row>
    <row r="1436" spans="7:8" x14ac:dyDescent="0.25">
      <c r="G1436">
        <f t="shared" si="28"/>
        <v>14800</v>
      </c>
      <c r="H1436">
        <v>14800</v>
      </c>
    </row>
    <row r="1437" spans="7:8" x14ac:dyDescent="0.25">
      <c r="G1437">
        <f t="shared" si="28"/>
        <v>14800</v>
      </c>
      <c r="H1437">
        <v>14800</v>
      </c>
    </row>
    <row r="1438" spans="7:8" x14ac:dyDescent="0.25">
      <c r="G1438">
        <f t="shared" si="28"/>
        <v>14800</v>
      </c>
      <c r="H1438">
        <v>14800</v>
      </c>
    </row>
    <row r="1439" spans="7:8" x14ac:dyDescent="0.25">
      <c r="G1439">
        <f t="shared" si="28"/>
        <v>14800</v>
      </c>
      <c r="H1439">
        <v>14800</v>
      </c>
    </row>
    <row r="1440" spans="7:8" x14ac:dyDescent="0.25">
      <c r="G1440">
        <f t="shared" si="28"/>
        <v>14800</v>
      </c>
      <c r="H1440">
        <v>14800</v>
      </c>
    </row>
    <row r="1441" spans="7:8" x14ac:dyDescent="0.25">
      <c r="G1441">
        <f t="shared" si="28"/>
        <v>14800</v>
      </c>
      <c r="H1441">
        <v>14800</v>
      </c>
    </row>
    <row r="1442" spans="7:8" x14ac:dyDescent="0.25">
      <c r="G1442">
        <f t="shared" si="28"/>
        <v>14800</v>
      </c>
      <c r="H1442">
        <v>14800</v>
      </c>
    </row>
    <row r="1443" spans="7:8" x14ac:dyDescent="0.25">
      <c r="G1443">
        <f t="shared" si="28"/>
        <v>14800</v>
      </c>
      <c r="H1443">
        <v>14800</v>
      </c>
    </row>
    <row r="1444" spans="7:8" x14ac:dyDescent="0.25">
      <c r="G1444">
        <f t="shared" si="28"/>
        <v>14800</v>
      </c>
      <c r="H1444">
        <v>14800</v>
      </c>
    </row>
    <row r="1445" spans="7:8" x14ac:dyDescent="0.25">
      <c r="G1445">
        <f t="shared" si="28"/>
        <v>14800</v>
      </c>
      <c r="H1445">
        <v>14800</v>
      </c>
    </row>
    <row r="1446" spans="7:8" x14ac:dyDescent="0.25">
      <c r="G1446">
        <f t="shared" si="28"/>
        <v>14800</v>
      </c>
      <c r="H1446">
        <v>14800</v>
      </c>
    </row>
    <row r="1447" spans="7:8" x14ac:dyDescent="0.25">
      <c r="G1447">
        <f t="shared" si="28"/>
        <v>14800</v>
      </c>
      <c r="H1447">
        <v>14800</v>
      </c>
    </row>
    <row r="1448" spans="7:8" x14ac:dyDescent="0.25">
      <c r="G1448">
        <f t="shared" si="28"/>
        <v>14800</v>
      </c>
      <c r="H1448">
        <v>14800</v>
      </c>
    </row>
    <row r="1449" spans="7:8" x14ac:dyDescent="0.25">
      <c r="G1449">
        <f t="shared" si="28"/>
        <v>14800</v>
      </c>
      <c r="H1449">
        <v>14800</v>
      </c>
    </row>
    <row r="1450" spans="7:8" x14ac:dyDescent="0.25">
      <c r="G1450">
        <f t="shared" si="28"/>
        <v>14800</v>
      </c>
      <c r="H1450">
        <v>14800</v>
      </c>
    </row>
    <row r="1451" spans="7:8" x14ac:dyDescent="0.25">
      <c r="G1451">
        <f t="shared" si="28"/>
        <v>14800</v>
      </c>
      <c r="H1451">
        <v>14800</v>
      </c>
    </row>
    <row r="1452" spans="7:8" x14ac:dyDescent="0.25">
      <c r="G1452">
        <f t="shared" si="28"/>
        <v>14800</v>
      </c>
      <c r="H1452">
        <v>14800</v>
      </c>
    </row>
    <row r="1453" spans="7:8" x14ac:dyDescent="0.25">
      <c r="G1453">
        <f t="shared" si="28"/>
        <v>14800</v>
      </c>
      <c r="H1453">
        <v>14800</v>
      </c>
    </row>
    <row r="1454" spans="7:8" x14ac:dyDescent="0.25">
      <c r="G1454">
        <f t="shared" si="28"/>
        <v>14800</v>
      </c>
      <c r="H1454">
        <v>14800</v>
      </c>
    </row>
    <row r="1455" spans="7:8" x14ac:dyDescent="0.25">
      <c r="G1455">
        <f t="shared" si="28"/>
        <v>14800</v>
      </c>
      <c r="H1455">
        <v>14800</v>
      </c>
    </row>
    <row r="1456" spans="7:8" x14ac:dyDescent="0.25">
      <c r="G1456">
        <f t="shared" si="28"/>
        <v>14800</v>
      </c>
      <c r="H1456">
        <v>14800</v>
      </c>
    </row>
    <row r="1457" spans="7:8" x14ac:dyDescent="0.25">
      <c r="G1457">
        <f t="shared" si="28"/>
        <v>14800</v>
      </c>
      <c r="H1457">
        <v>14800</v>
      </c>
    </row>
    <row r="1458" spans="7:8" x14ac:dyDescent="0.25">
      <c r="G1458">
        <f t="shared" si="28"/>
        <v>14800</v>
      </c>
      <c r="H1458">
        <v>14800</v>
      </c>
    </row>
    <row r="1459" spans="7:8" x14ac:dyDescent="0.25">
      <c r="G1459">
        <f t="shared" si="28"/>
        <v>14800</v>
      </c>
      <c r="H1459">
        <v>14800</v>
      </c>
    </row>
    <row r="1460" spans="7:8" x14ac:dyDescent="0.25">
      <c r="G1460">
        <f t="shared" si="28"/>
        <v>14800</v>
      </c>
      <c r="H1460">
        <v>14800</v>
      </c>
    </row>
    <row r="1461" spans="7:8" x14ac:dyDescent="0.25">
      <c r="G1461">
        <f t="shared" si="28"/>
        <v>14800</v>
      </c>
      <c r="H1461">
        <v>14800</v>
      </c>
    </row>
    <row r="1462" spans="7:8" x14ac:dyDescent="0.25">
      <c r="G1462">
        <f t="shared" si="28"/>
        <v>14800</v>
      </c>
      <c r="H1462">
        <v>14800</v>
      </c>
    </row>
    <row r="1463" spans="7:8" x14ac:dyDescent="0.25">
      <c r="G1463">
        <f t="shared" si="28"/>
        <v>14800</v>
      </c>
      <c r="H1463">
        <v>14800</v>
      </c>
    </row>
    <row r="1464" spans="7:8" x14ac:dyDescent="0.25">
      <c r="G1464">
        <f t="shared" si="28"/>
        <v>14800</v>
      </c>
      <c r="H1464">
        <v>14800</v>
      </c>
    </row>
    <row r="1465" spans="7:8" x14ac:dyDescent="0.25">
      <c r="G1465">
        <f t="shared" si="28"/>
        <v>14800</v>
      </c>
      <c r="H1465">
        <v>14800</v>
      </c>
    </row>
    <row r="1466" spans="7:8" x14ac:dyDescent="0.25">
      <c r="G1466">
        <f t="shared" si="28"/>
        <v>14800</v>
      </c>
      <c r="H1466">
        <v>14800</v>
      </c>
    </row>
    <row r="1467" spans="7:8" x14ac:dyDescent="0.25">
      <c r="G1467">
        <f t="shared" si="28"/>
        <v>14800</v>
      </c>
      <c r="H1467">
        <v>14800</v>
      </c>
    </row>
    <row r="1468" spans="7:8" x14ac:dyDescent="0.25">
      <c r="G1468">
        <f t="shared" si="28"/>
        <v>14800</v>
      </c>
      <c r="H1468">
        <v>14800</v>
      </c>
    </row>
    <row r="1469" spans="7:8" x14ac:dyDescent="0.25">
      <c r="G1469">
        <f t="shared" si="28"/>
        <v>14800</v>
      </c>
      <c r="H1469">
        <v>14800</v>
      </c>
    </row>
    <row r="1470" spans="7:8" x14ac:dyDescent="0.25">
      <c r="G1470">
        <f t="shared" si="28"/>
        <v>14800</v>
      </c>
      <c r="H1470">
        <v>14800</v>
      </c>
    </row>
    <row r="1471" spans="7:8" x14ac:dyDescent="0.25">
      <c r="G1471">
        <f t="shared" si="28"/>
        <v>14800</v>
      </c>
      <c r="H1471">
        <v>14800</v>
      </c>
    </row>
    <row r="1472" spans="7:8" x14ac:dyDescent="0.25">
      <c r="G1472">
        <f t="shared" si="28"/>
        <v>14800</v>
      </c>
      <c r="H1472">
        <v>14800</v>
      </c>
    </row>
    <row r="1473" spans="7:8" x14ac:dyDescent="0.25">
      <c r="G1473">
        <f t="shared" si="28"/>
        <v>14800</v>
      </c>
      <c r="H1473">
        <v>14800</v>
      </c>
    </row>
    <row r="1474" spans="7:8" x14ac:dyDescent="0.25">
      <c r="G1474">
        <f t="shared" si="28"/>
        <v>14800</v>
      </c>
      <c r="H1474">
        <v>14800</v>
      </c>
    </row>
    <row r="1475" spans="7:8" x14ac:dyDescent="0.25">
      <c r="G1475">
        <f t="shared" ref="G1475:G1538" si="29">G1474+F1474</f>
        <v>14800</v>
      </c>
      <c r="H1475">
        <v>14800</v>
      </c>
    </row>
    <row r="1476" spans="7:8" x14ac:dyDescent="0.25">
      <c r="G1476">
        <f t="shared" si="29"/>
        <v>14800</v>
      </c>
      <c r="H1476">
        <v>14800</v>
      </c>
    </row>
    <row r="1477" spans="7:8" x14ac:dyDescent="0.25">
      <c r="G1477">
        <f t="shared" si="29"/>
        <v>14800</v>
      </c>
      <c r="H1477">
        <v>14800</v>
      </c>
    </row>
    <row r="1478" spans="7:8" x14ac:dyDescent="0.25">
      <c r="G1478">
        <f t="shared" si="29"/>
        <v>14800</v>
      </c>
      <c r="H1478">
        <v>14800</v>
      </c>
    </row>
    <row r="1479" spans="7:8" x14ac:dyDescent="0.25">
      <c r="G1479">
        <f t="shared" si="29"/>
        <v>14800</v>
      </c>
      <c r="H1479">
        <v>14800</v>
      </c>
    </row>
    <row r="1480" spans="7:8" x14ac:dyDescent="0.25">
      <c r="G1480">
        <f t="shared" si="29"/>
        <v>14800</v>
      </c>
      <c r="H1480">
        <v>14800</v>
      </c>
    </row>
    <row r="1481" spans="7:8" x14ac:dyDescent="0.25">
      <c r="G1481">
        <f t="shared" si="29"/>
        <v>14800</v>
      </c>
      <c r="H1481">
        <v>14800</v>
      </c>
    </row>
    <row r="1482" spans="7:8" x14ac:dyDescent="0.25">
      <c r="G1482">
        <f t="shared" si="29"/>
        <v>14800</v>
      </c>
      <c r="H1482">
        <v>14800</v>
      </c>
    </row>
    <row r="1483" spans="7:8" x14ac:dyDescent="0.25">
      <c r="G1483">
        <f t="shared" si="29"/>
        <v>14800</v>
      </c>
      <c r="H1483">
        <v>14800</v>
      </c>
    </row>
    <row r="1484" spans="7:8" x14ac:dyDescent="0.25">
      <c r="G1484">
        <f t="shared" si="29"/>
        <v>14800</v>
      </c>
      <c r="H1484">
        <v>14800</v>
      </c>
    </row>
    <row r="1485" spans="7:8" x14ac:dyDescent="0.25">
      <c r="G1485">
        <f t="shared" si="29"/>
        <v>14800</v>
      </c>
      <c r="H1485">
        <v>14800</v>
      </c>
    </row>
    <row r="1486" spans="7:8" x14ac:dyDescent="0.25">
      <c r="G1486">
        <f t="shared" si="29"/>
        <v>14800</v>
      </c>
      <c r="H1486">
        <v>14800</v>
      </c>
    </row>
    <row r="1487" spans="7:8" x14ac:dyDescent="0.25">
      <c r="G1487">
        <f t="shared" si="29"/>
        <v>14800</v>
      </c>
      <c r="H1487">
        <v>14800</v>
      </c>
    </row>
    <row r="1488" spans="7:8" x14ac:dyDescent="0.25">
      <c r="G1488">
        <f t="shared" si="29"/>
        <v>14800</v>
      </c>
      <c r="H1488">
        <v>14800</v>
      </c>
    </row>
    <row r="1489" spans="7:8" x14ac:dyDescent="0.25">
      <c r="G1489">
        <f t="shared" si="29"/>
        <v>14800</v>
      </c>
      <c r="H1489">
        <v>14800</v>
      </c>
    </row>
    <row r="1490" spans="7:8" x14ac:dyDescent="0.25">
      <c r="G1490">
        <f t="shared" si="29"/>
        <v>14800</v>
      </c>
      <c r="H1490">
        <v>14800</v>
      </c>
    </row>
    <row r="1491" spans="7:8" x14ac:dyDescent="0.25">
      <c r="G1491">
        <f t="shared" si="29"/>
        <v>14800</v>
      </c>
      <c r="H1491">
        <v>14800</v>
      </c>
    </row>
    <row r="1492" spans="7:8" x14ac:dyDescent="0.25">
      <c r="G1492">
        <f t="shared" si="29"/>
        <v>14800</v>
      </c>
      <c r="H1492">
        <v>14800</v>
      </c>
    </row>
    <row r="1493" spans="7:8" x14ac:dyDescent="0.25">
      <c r="G1493">
        <f t="shared" si="29"/>
        <v>14800</v>
      </c>
      <c r="H1493">
        <v>14800</v>
      </c>
    </row>
    <row r="1494" spans="7:8" x14ac:dyDescent="0.25">
      <c r="G1494">
        <f t="shared" si="29"/>
        <v>14800</v>
      </c>
      <c r="H1494">
        <v>14800</v>
      </c>
    </row>
    <row r="1495" spans="7:8" x14ac:dyDescent="0.25">
      <c r="G1495">
        <f t="shared" si="29"/>
        <v>14800</v>
      </c>
      <c r="H1495">
        <v>14800</v>
      </c>
    </row>
    <row r="1496" spans="7:8" x14ac:dyDescent="0.25">
      <c r="G1496">
        <f t="shared" si="29"/>
        <v>14800</v>
      </c>
      <c r="H1496">
        <v>14800</v>
      </c>
    </row>
    <row r="1497" spans="7:8" x14ac:dyDescent="0.25">
      <c r="G1497">
        <f t="shared" si="29"/>
        <v>14800</v>
      </c>
      <c r="H1497">
        <v>14800</v>
      </c>
    </row>
    <row r="1498" spans="7:8" x14ac:dyDescent="0.25">
      <c r="G1498">
        <f t="shared" si="29"/>
        <v>14800</v>
      </c>
      <c r="H1498">
        <v>14800</v>
      </c>
    </row>
    <row r="1499" spans="7:8" x14ac:dyDescent="0.25">
      <c r="G1499">
        <f t="shared" si="29"/>
        <v>14800</v>
      </c>
      <c r="H1499">
        <v>14800</v>
      </c>
    </row>
    <row r="1500" spans="7:8" x14ac:dyDescent="0.25">
      <c r="G1500">
        <f t="shared" si="29"/>
        <v>14800</v>
      </c>
      <c r="H1500">
        <v>14800</v>
      </c>
    </row>
    <row r="1501" spans="7:8" x14ac:dyDescent="0.25">
      <c r="G1501">
        <f t="shared" si="29"/>
        <v>14800</v>
      </c>
      <c r="H1501">
        <v>14800</v>
      </c>
    </row>
    <row r="1502" spans="7:8" x14ac:dyDescent="0.25">
      <c r="G1502">
        <f t="shared" si="29"/>
        <v>14800</v>
      </c>
      <c r="H1502">
        <v>14800</v>
      </c>
    </row>
    <row r="1503" spans="7:8" x14ac:dyDescent="0.25">
      <c r="G1503">
        <f t="shared" si="29"/>
        <v>14800</v>
      </c>
      <c r="H1503">
        <v>14800</v>
      </c>
    </row>
    <row r="1504" spans="7:8" x14ac:dyDescent="0.25">
      <c r="G1504">
        <f t="shared" si="29"/>
        <v>14800</v>
      </c>
      <c r="H1504">
        <v>14800</v>
      </c>
    </row>
    <row r="1505" spans="7:8" x14ac:dyDescent="0.25">
      <c r="G1505">
        <f t="shared" si="29"/>
        <v>14800</v>
      </c>
      <c r="H1505">
        <v>14800</v>
      </c>
    </row>
    <row r="1506" spans="7:8" x14ac:dyDescent="0.25">
      <c r="G1506">
        <f t="shared" si="29"/>
        <v>14800</v>
      </c>
      <c r="H1506">
        <v>14800</v>
      </c>
    </row>
    <row r="1507" spans="7:8" x14ac:dyDescent="0.25">
      <c r="G1507">
        <f t="shared" si="29"/>
        <v>14800</v>
      </c>
      <c r="H1507">
        <v>14800</v>
      </c>
    </row>
    <row r="1508" spans="7:8" x14ac:dyDescent="0.25">
      <c r="G1508">
        <f t="shared" si="29"/>
        <v>14800</v>
      </c>
      <c r="H1508">
        <v>14800</v>
      </c>
    </row>
    <row r="1509" spans="7:8" x14ac:dyDescent="0.25">
      <c r="G1509">
        <f t="shared" si="29"/>
        <v>14800</v>
      </c>
      <c r="H1509">
        <v>14800</v>
      </c>
    </row>
    <row r="1510" spans="7:8" x14ac:dyDescent="0.25">
      <c r="G1510">
        <f t="shared" si="29"/>
        <v>14800</v>
      </c>
      <c r="H1510">
        <v>14800</v>
      </c>
    </row>
    <row r="1511" spans="7:8" x14ac:dyDescent="0.25">
      <c r="G1511">
        <f t="shared" si="29"/>
        <v>14800</v>
      </c>
      <c r="H1511">
        <v>14800</v>
      </c>
    </row>
    <row r="1512" spans="7:8" x14ac:dyDescent="0.25">
      <c r="G1512">
        <f t="shared" si="29"/>
        <v>14800</v>
      </c>
      <c r="H1512">
        <v>14800</v>
      </c>
    </row>
    <row r="1513" spans="7:8" x14ac:dyDescent="0.25">
      <c r="G1513">
        <f t="shared" si="29"/>
        <v>14800</v>
      </c>
      <c r="H1513">
        <v>14800</v>
      </c>
    </row>
    <row r="1514" spans="7:8" x14ac:dyDescent="0.25">
      <c r="G1514">
        <f t="shared" si="29"/>
        <v>14800</v>
      </c>
      <c r="H1514">
        <v>14800</v>
      </c>
    </row>
    <row r="1515" spans="7:8" x14ac:dyDescent="0.25">
      <c r="G1515">
        <f t="shared" si="29"/>
        <v>14800</v>
      </c>
      <c r="H1515">
        <v>14800</v>
      </c>
    </row>
    <row r="1516" spans="7:8" x14ac:dyDescent="0.25">
      <c r="G1516">
        <f t="shared" si="29"/>
        <v>14800</v>
      </c>
      <c r="H1516">
        <v>14800</v>
      </c>
    </row>
    <row r="1517" spans="7:8" x14ac:dyDescent="0.25">
      <c r="G1517">
        <f t="shared" si="29"/>
        <v>14800</v>
      </c>
      <c r="H1517">
        <v>14800</v>
      </c>
    </row>
    <row r="1518" spans="7:8" x14ac:dyDescent="0.25">
      <c r="G1518">
        <f t="shared" si="29"/>
        <v>14800</v>
      </c>
      <c r="H1518">
        <v>14800</v>
      </c>
    </row>
    <row r="1519" spans="7:8" x14ac:dyDescent="0.25">
      <c r="G1519">
        <f t="shared" si="29"/>
        <v>14800</v>
      </c>
      <c r="H1519">
        <v>14800</v>
      </c>
    </row>
    <row r="1520" spans="7:8" x14ac:dyDescent="0.25">
      <c r="G1520">
        <f t="shared" si="29"/>
        <v>14800</v>
      </c>
      <c r="H1520">
        <v>14800</v>
      </c>
    </row>
    <row r="1521" spans="7:8" x14ac:dyDescent="0.25">
      <c r="G1521">
        <f t="shared" si="29"/>
        <v>14800</v>
      </c>
      <c r="H1521">
        <v>14800</v>
      </c>
    </row>
    <row r="1522" spans="7:8" x14ac:dyDescent="0.25">
      <c r="G1522">
        <f t="shared" si="29"/>
        <v>14800</v>
      </c>
      <c r="H1522">
        <v>14800</v>
      </c>
    </row>
    <row r="1523" spans="7:8" x14ac:dyDescent="0.25">
      <c r="G1523">
        <f t="shared" si="29"/>
        <v>14800</v>
      </c>
      <c r="H1523">
        <v>14800</v>
      </c>
    </row>
    <row r="1524" spans="7:8" x14ac:dyDescent="0.25">
      <c r="G1524">
        <f t="shared" si="29"/>
        <v>14800</v>
      </c>
      <c r="H1524">
        <v>14800</v>
      </c>
    </row>
    <row r="1525" spans="7:8" x14ac:dyDescent="0.25">
      <c r="G1525">
        <f t="shared" si="29"/>
        <v>14800</v>
      </c>
      <c r="H1525">
        <v>14800</v>
      </c>
    </row>
    <row r="1526" spans="7:8" x14ac:dyDescent="0.25">
      <c r="G1526">
        <f t="shared" si="29"/>
        <v>14800</v>
      </c>
      <c r="H1526">
        <v>14800</v>
      </c>
    </row>
    <row r="1527" spans="7:8" x14ac:dyDescent="0.25">
      <c r="G1527">
        <f t="shared" si="29"/>
        <v>14800</v>
      </c>
      <c r="H1527">
        <v>14800</v>
      </c>
    </row>
    <row r="1528" spans="7:8" x14ac:dyDescent="0.25">
      <c r="G1528">
        <f t="shared" si="29"/>
        <v>14800</v>
      </c>
      <c r="H1528">
        <v>14800</v>
      </c>
    </row>
    <row r="1529" spans="7:8" x14ac:dyDescent="0.25">
      <c r="G1529">
        <f t="shared" si="29"/>
        <v>14800</v>
      </c>
      <c r="H1529">
        <v>14800</v>
      </c>
    </row>
    <row r="1530" spans="7:8" x14ac:dyDescent="0.25">
      <c r="G1530">
        <f t="shared" si="29"/>
        <v>14800</v>
      </c>
      <c r="H1530">
        <v>14800</v>
      </c>
    </row>
    <row r="1531" spans="7:8" x14ac:dyDescent="0.25">
      <c r="G1531">
        <f t="shared" si="29"/>
        <v>14800</v>
      </c>
      <c r="H1531">
        <v>14800</v>
      </c>
    </row>
    <row r="1532" spans="7:8" x14ac:dyDescent="0.25">
      <c r="G1532">
        <f t="shared" si="29"/>
        <v>14800</v>
      </c>
      <c r="H1532">
        <v>14800</v>
      </c>
    </row>
    <row r="1533" spans="7:8" x14ac:dyDescent="0.25">
      <c r="G1533">
        <f t="shared" si="29"/>
        <v>14800</v>
      </c>
      <c r="H1533">
        <v>14800</v>
      </c>
    </row>
    <row r="1534" spans="7:8" x14ac:dyDescent="0.25">
      <c r="G1534">
        <f t="shared" si="29"/>
        <v>14800</v>
      </c>
      <c r="H1534">
        <v>14800</v>
      </c>
    </row>
    <row r="1535" spans="7:8" x14ac:dyDescent="0.25">
      <c r="G1535">
        <f t="shared" si="29"/>
        <v>14800</v>
      </c>
      <c r="H1535">
        <v>14800</v>
      </c>
    </row>
    <row r="1536" spans="7:8" x14ac:dyDescent="0.25">
      <c r="G1536">
        <f t="shared" si="29"/>
        <v>14800</v>
      </c>
      <c r="H1536">
        <v>14800</v>
      </c>
    </row>
    <row r="1537" spans="7:8" x14ac:dyDescent="0.25">
      <c r="G1537">
        <f t="shared" si="29"/>
        <v>14800</v>
      </c>
      <c r="H1537">
        <v>14800</v>
      </c>
    </row>
    <row r="1538" spans="7:8" x14ac:dyDescent="0.25">
      <c r="G1538">
        <f t="shared" si="29"/>
        <v>14800</v>
      </c>
      <c r="H1538">
        <v>14800</v>
      </c>
    </row>
    <row r="1539" spans="7:8" x14ac:dyDescent="0.25">
      <c r="G1539">
        <f t="shared" ref="G1539:G1602" si="30">G1538+F1538</f>
        <v>14800</v>
      </c>
      <c r="H1539">
        <v>14800</v>
      </c>
    </row>
    <row r="1540" spans="7:8" x14ac:dyDescent="0.25">
      <c r="G1540">
        <f t="shared" si="30"/>
        <v>14800</v>
      </c>
      <c r="H1540">
        <v>14800</v>
      </c>
    </row>
    <row r="1541" spans="7:8" x14ac:dyDescent="0.25">
      <c r="G1541">
        <f t="shared" si="30"/>
        <v>14800</v>
      </c>
      <c r="H1541">
        <v>14800</v>
      </c>
    </row>
    <row r="1542" spans="7:8" x14ac:dyDescent="0.25">
      <c r="G1542">
        <f t="shared" si="30"/>
        <v>14800</v>
      </c>
      <c r="H1542">
        <v>14800</v>
      </c>
    </row>
    <row r="1543" spans="7:8" x14ac:dyDescent="0.25">
      <c r="G1543">
        <f t="shared" si="30"/>
        <v>14800</v>
      </c>
      <c r="H1543">
        <v>14800</v>
      </c>
    </row>
    <row r="1544" spans="7:8" x14ac:dyDescent="0.25">
      <c r="G1544">
        <f t="shared" si="30"/>
        <v>14800</v>
      </c>
      <c r="H1544">
        <v>14800</v>
      </c>
    </row>
    <row r="1545" spans="7:8" x14ac:dyDescent="0.25">
      <c r="G1545">
        <f t="shared" si="30"/>
        <v>14800</v>
      </c>
      <c r="H1545">
        <v>14800</v>
      </c>
    </row>
    <row r="1546" spans="7:8" x14ac:dyDescent="0.25">
      <c r="G1546">
        <f t="shared" si="30"/>
        <v>14800</v>
      </c>
      <c r="H1546">
        <v>14800</v>
      </c>
    </row>
    <row r="1547" spans="7:8" x14ac:dyDescent="0.25">
      <c r="G1547">
        <f t="shared" si="30"/>
        <v>14800</v>
      </c>
      <c r="H1547">
        <v>14800</v>
      </c>
    </row>
    <row r="1548" spans="7:8" x14ac:dyDescent="0.25">
      <c r="G1548">
        <f t="shared" si="30"/>
        <v>14800</v>
      </c>
      <c r="H1548">
        <v>14800</v>
      </c>
    </row>
    <row r="1549" spans="7:8" x14ac:dyDescent="0.25">
      <c r="G1549">
        <f t="shared" si="30"/>
        <v>14800</v>
      </c>
      <c r="H1549">
        <v>14800</v>
      </c>
    </row>
    <row r="1550" spans="7:8" x14ac:dyDescent="0.25">
      <c r="G1550">
        <f t="shared" si="30"/>
        <v>14800</v>
      </c>
      <c r="H1550">
        <v>14800</v>
      </c>
    </row>
    <row r="1551" spans="7:8" x14ac:dyDescent="0.25">
      <c r="G1551">
        <f t="shared" si="30"/>
        <v>14800</v>
      </c>
      <c r="H1551">
        <v>14800</v>
      </c>
    </row>
    <row r="1552" spans="7:8" x14ac:dyDescent="0.25">
      <c r="G1552">
        <f t="shared" si="30"/>
        <v>14800</v>
      </c>
      <c r="H1552">
        <v>14800</v>
      </c>
    </row>
    <row r="1553" spans="7:8" x14ac:dyDescent="0.25">
      <c r="G1553">
        <f t="shared" si="30"/>
        <v>14800</v>
      </c>
      <c r="H1553">
        <v>14800</v>
      </c>
    </row>
    <row r="1554" spans="7:8" x14ac:dyDescent="0.25">
      <c r="G1554">
        <f t="shared" si="30"/>
        <v>14800</v>
      </c>
      <c r="H1554">
        <v>14800</v>
      </c>
    </row>
    <row r="1555" spans="7:8" x14ac:dyDescent="0.25">
      <c r="G1555">
        <f t="shared" si="30"/>
        <v>14800</v>
      </c>
      <c r="H1555">
        <v>14800</v>
      </c>
    </row>
    <row r="1556" spans="7:8" x14ac:dyDescent="0.25">
      <c r="G1556">
        <f t="shared" si="30"/>
        <v>14800</v>
      </c>
      <c r="H1556">
        <v>14800</v>
      </c>
    </row>
    <row r="1557" spans="7:8" x14ac:dyDescent="0.25">
      <c r="G1557">
        <f t="shared" si="30"/>
        <v>14800</v>
      </c>
      <c r="H1557">
        <v>14800</v>
      </c>
    </row>
    <row r="1558" spans="7:8" x14ac:dyDescent="0.25">
      <c r="G1558">
        <f t="shared" si="30"/>
        <v>14800</v>
      </c>
      <c r="H1558">
        <v>14800</v>
      </c>
    </row>
    <row r="1559" spans="7:8" x14ac:dyDescent="0.25">
      <c r="G1559">
        <f t="shared" si="30"/>
        <v>14800</v>
      </c>
      <c r="H1559">
        <v>14800</v>
      </c>
    </row>
    <row r="1560" spans="7:8" x14ac:dyDescent="0.25">
      <c r="G1560">
        <f t="shared" si="30"/>
        <v>14800</v>
      </c>
      <c r="H1560">
        <v>14800</v>
      </c>
    </row>
    <row r="1561" spans="7:8" x14ac:dyDescent="0.25">
      <c r="G1561">
        <f t="shared" si="30"/>
        <v>14800</v>
      </c>
      <c r="H1561">
        <v>14800</v>
      </c>
    </row>
    <row r="1562" spans="7:8" x14ac:dyDescent="0.25">
      <c r="G1562">
        <f t="shared" si="30"/>
        <v>14800</v>
      </c>
      <c r="H1562">
        <v>14800</v>
      </c>
    </row>
    <row r="1563" spans="7:8" x14ac:dyDescent="0.25">
      <c r="G1563">
        <f t="shared" si="30"/>
        <v>14800</v>
      </c>
      <c r="H1563">
        <v>14800</v>
      </c>
    </row>
    <row r="1564" spans="7:8" x14ac:dyDescent="0.25">
      <c r="G1564">
        <f t="shared" si="30"/>
        <v>14800</v>
      </c>
      <c r="H1564">
        <v>14800</v>
      </c>
    </row>
    <row r="1565" spans="7:8" x14ac:dyDescent="0.25">
      <c r="G1565">
        <f t="shared" si="30"/>
        <v>14800</v>
      </c>
      <c r="H1565">
        <v>14800</v>
      </c>
    </row>
    <row r="1566" spans="7:8" x14ac:dyDescent="0.25">
      <c r="G1566">
        <f t="shared" si="30"/>
        <v>14800</v>
      </c>
      <c r="H1566">
        <v>14800</v>
      </c>
    </row>
    <row r="1567" spans="7:8" x14ac:dyDescent="0.25">
      <c r="G1567">
        <f t="shared" si="30"/>
        <v>14800</v>
      </c>
      <c r="H1567">
        <v>14800</v>
      </c>
    </row>
    <row r="1568" spans="7:8" x14ac:dyDescent="0.25">
      <c r="G1568">
        <f t="shared" si="30"/>
        <v>14800</v>
      </c>
      <c r="H1568">
        <v>14800</v>
      </c>
    </row>
    <row r="1569" spans="7:8" x14ac:dyDescent="0.25">
      <c r="G1569">
        <f t="shared" si="30"/>
        <v>14800</v>
      </c>
      <c r="H1569">
        <v>14800</v>
      </c>
    </row>
    <row r="1570" spans="7:8" x14ac:dyDescent="0.25">
      <c r="G1570">
        <f t="shared" si="30"/>
        <v>14800</v>
      </c>
      <c r="H1570">
        <v>14800</v>
      </c>
    </row>
    <row r="1571" spans="7:8" x14ac:dyDescent="0.25">
      <c r="G1571">
        <f t="shared" si="30"/>
        <v>14800</v>
      </c>
      <c r="H1571">
        <v>14800</v>
      </c>
    </row>
    <row r="1572" spans="7:8" x14ac:dyDescent="0.25">
      <c r="G1572">
        <f t="shared" si="30"/>
        <v>14800</v>
      </c>
      <c r="H1572">
        <v>14800</v>
      </c>
    </row>
    <row r="1573" spans="7:8" x14ac:dyDescent="0.25">
      <c r="G1573">
        <f t="shared" si="30"/>
        <v>14800</v>
      </c>
      <c r="H1573">
        <v>14800</v>
      </c>
    </row>
    <row r="1574" spans="7:8" x14ac:dyDescent="0.25">
      <c r="G1574">
        <f t="shared" si="30"/>
        <v>14800</v>
      </c>
      <c r="H1574">
        <v>14800</v>
      </c>
    </row>
    <row r="1575" spans="7:8" x14ac:dyDescent="0.25">
      <c r="G1575">
        <f t="shared" si="30"/>
        <v>14800</v>
      </c>
      <c r="H1575">
        <v>14800</v>
      </c>
    </row>
    <row r="1576" spans="7:8" x14ac:dyDescent="0.25">
      <c r="G1576">
        <f t="shared" si="30"/>
        <v>14800</v>
      </c>
      <c r="H1576">
        <v>14800</v>
      </c>
    </row>
    <row r="1577" spans="7:8" x14ac:dyDescent="0.25">
      <c r="G1577">
        <f t="shared" si="30"/>
        <v>14800</v>
      </c>
      <c r="H1577">
        <v>14800</v>
      </c>
    </row>
    <row r="1578" spans="7:8" x14ac:dyDescent="0.25">
      <c r="G1578">
        <f t="shared" si="30"/>
        <v>14800</v>
      </c>
      <c r="H1578">
        <v>14800</v>
      </c>
    </row>
    <row r="1579" spans="7:8" x14ac:dyDescent="0.25">
      <c r="G1579">
        <f t="shared" si="30"/>
        <v>14800</v>
      </c>
      <c r="H1579">
        <v>14800</v>
      </c>
    </row>
    <row r="1580" spans="7:8" x14ac:dyDescent="0.25">
      <c r="G1580">
        <f t="shared" si="30"/>
        <v>14800</v>
      </c>
      <c r="H1580">
        <v>14800</v>
      </c>
    </row>
    <row r="1581" spans="7:8" x14ac:dyDescent="0.25">
      <c r="G1581">
        <f t="shared" si="30"/>
        <v>14800</v>
      </c>
      <c r="H1581">
        <v>14800</v>
      </c>
    </row>
    <row r="1582" spans="7:8" x14ac:dyDescent="0.25">
      <c r="G1582">
        <f t="shared" si="30"/>
        <v>14800</v>
      </c>
      <c r="H1582">
        <v>14800</v>
      </c>
    </row>
    <row r="1583" spans="7:8" x14ac:dyDescent="0.25">
      <c r="G1583">
        <f t="shared" si="30"/>
        <v>14800</v>
      </c>
      <c r="H1583">
        <v>14800</v>
      </c>
    </row>
    <row r="1584" spans="7:8" x14ac:dyDescent="0.25">
      <c r="G1584">
        <f t="shared" si="30"/>
        <v>14800</v>
      </c>
      <c r="H1584">
        <v>14800</v>
      </c>
    </row>
    <row r="1585" spans="7:8" x14ac:dyDescent="0.25">
      <c r="G1585">
        <f t="shared" si="30"/>
        <v>14800</v>
      </c>
      <c r="H1585">
        <v>14800</v>
      </c>
    </row>
    <row r="1586" spans="7:8" x14ac:dyDescent="0.25">
      <c r="G1586">
        <f t="shared" si="30"/>
        <v>14800</v>
      </c>
      <c r="H1586">
        <v>14800</v>
      </c>
    </row>
    <row r="1587" spans="7:8" x14ac:dyDescent="0.25">
      <c r="G1587">
        <f t="shared" si="30"/>
        <v>14800</v>
      </c>
      <c r="H1587">
        <v>14800</v>
      </c>
    </row>
    <row r="1588" spans="7:8" x14ac:dyDescent="0.25">
      <c r="G1588">
        <f t="shared" si="30"/>
        <v>14800</v>
      </c>
      <c r="H1588">
        <v>14800</v>
      </c>
    </row>
    <row r="1589" spans="7:8" x14ac:dyDescent="0.25">
      <c r="G1589">
        <f t="shared" si="30"/>
        <v>14800</v>
      </c>
      <c r="H1589">
        <v>14800</v>
      </c>
    </row>
    <row r="1590" spans="7:8" x14ac:dyDescent="0.25">
      <c r="G1590">
        <f t="shared" si="30"/>
        <v>14800</v>
      </c>
      <c r="H1590">
        <v>14800</v>
      </c>
    </row>
    <row r="1591" spans="7:8" x14ac:dyDescent="0.25">
      <c r="G1591">
        <f t="shared" si="30"/>
        <v>14800</v>
      </c>
      <c r="H1591">
        <v>14800</v>
      </c>
    </row>
    <row r="1592" spans="7:8" x14ac:dyDescent="0.25">
      <c r="G1592">
        <f t="shared" si="30"/>
        <v>14800</v>
      </c>
      <c r="H1592">
        <v>14800</v>
      </c>
    </row>
    <row r="1593" spans="7:8" x14ac:dyDescent="0.25">
      <c r="G1593">
        <f t="shared" si="30"/>
        <v>14800</v>
      </c>
      <c r="H1593">
        <v>14800</v>
      </c>
    </row>
    <row r="1594" spans="7:8" x14ac:dyDescent="0.25">
      <c r="G1594">
        <f t="shared" si="30"/>
        <v>14800</v>
      </c>
      <c r="H1594">
        <v>14800</v>
      </c>
    </row>
    <row r="1595" spans="7:8" x14ac:dyDescent="0.25">
      <c r="G1595">
        <f t="shared" si="30"/>
        <v>14800</v>
      </c>
      <c r="H1595">
        <v>14800</v>
      </c>
    </row>
    <row r="1596" spans="7:8" x14ac:dyDescent="0.25">
      <c r="G1596">
        <f t="shared" si="30"/>
        <v>14800</v>
      </c>
      <c r="H1596">
        <v>14800</v>
      </c>
    </row>
    <row r="1597" spans="7:8" x14ac:dyDescent="0.25">
      <c r="G1597">
        <f t="shared" si="30"/>
        <v>14800</v>
      </c>
      <c r="H1597">
        <v>14800</v>
      </c>
    </row>
    <row r="1598" spans="7:8" x14ac:dyDescent="0.25">
      <c r="G1598">
        <f t="shared" si="30"/>
        <v>14800</v>
      </c>
      <c r="H1598">
        <v>14800</v>
      </c>
    </row>
    <row r="1599" spans="7:8" x14ac:dyDescent="0.25">
      <c r="G1599">
        <f t="shared" si="30"/>
        <v>14800</v>
      </c>
      <c r="H1599">
        <v>14800</v>
      </c>
    </row>
    <row r="1600" spans="7:8" x14ac:dyDescent="0.25">
      <c r="G1600">
        <f t="shared" si="30"/>
        <v>14800</v>
      </c>
      <c r="H1600">
        <v>14800</v>
      </c>
    </row>
    <row r="1601" spans="7:8" x14ac:dyDescent="0.25">
      <c r="G1601">
        <f t="shared" si="30"/>
        <v>14800</v>
      </c>
      <c r="H1601">
        <v>14800</v>
      </c>
    </row>
    <row r="1602" spans="7:8" x14ac:dyDescent="0.25">
      <c r="G1602">
        <f t="shared" si="30"/>
        <v>14800</v>
      </c>
      <c r="H1602">
        <v>14800</v>
      </c>
    </row>
    <row r="1603" spans="7:8" x14ac:dyDescent="0.25">
      <c r="G1603">
        <f t="shared" ref="G1603:G1666" si="31">G1602+F1602</f>
        <v>14800</v>
      </c>
      <c r="H1603">
        <v>14800</v>
      </c>
    </row>
    <row r="1604" spans="7:8" x14ac:dyDescent="0.25">
      <c r="G1604">
        <f t="shared" si="31"/>
        <v>14800</v>
      </c>
      <c r="H1604">
        <v>14800</v>
      </c>
    </row>
    <row r="1605" spans="7:8" x14ac:dyDescent="0.25">
      <c r="G1605">
        <f t="shared" si="31"/>
        <v>14800</v>
      </c>
      <c r="H1605">
        <v>14800</v>
      </c>
    </row>
    <row r="1606" spans="7:8" x14ac:dyDescent="0.25">
      <c r="G1606">
        <f t="shared" si="31"/>
        <v>14800</v>
      </c>
      <c r="H1606">
        <v>14800</v>
      </c>
    </row>
    <row r="1607" spans="7:8" x14ac:dyDescent="0.25">
      <c r="G1607">
        <f t="shared" si="31"/>
        <v>14800</v>
      </c>
      <c r="H1607">
        <v>14800</v>
      </c>
    </row>
    <row r="1608" spans="7:8" x14ac:dyDescent="0.25">
      <c r="G1608">
        <f t="shared" si="31"/>
        <v>14800</v>
      </c>
      <c r="H1608">
        <v>14800</v>
      </c>
    </row>
    <row r="1609" spans="7:8" x14ac:dyDescent="0.25">
      <c r="G1609">
        <f t="shared" si="31"/>
        <v>14800</v>
      </c>
      <c r="H1609">
        <v>14800</v>
      </c>
    </row>
    <row r="1610" spans="7:8" x14ac:dyDescent="0.25">
      <c r="G1610">
        <f t="shared" si="31"/>
        <v>14800</v>
      </c>
      <c r="H1610">
        <v>14800</v>
      </c>
    </row>
    <row r="1611" spans="7:8" x14ac:dyDescent="0.25">
      <c r="G1611">
        <f t="shared" si="31"/>
        <v>14800</v>
      </c>
      <c r="H1611">
        <v>14800</v>
      </c>
    </row>
    <row r="1612" spans="7:8" x14ac:dyDescent="0.25">
      <c r="G1612">
        <f t="shared" si="31"/>
        <v>14800</v>
      </c>
      <c r="H1612">
        <v>14800</v>
      </c>
    </row>
    <row r="1613" spans="7:8" x14ac:dyDescent="0.25">
      <c r="G1613">
        <f t="shared" si="31"/>
        <v>14800</v>
      </c>
      <c r="H1613">
        <v>14800</v>
      </c>
    </row>
    <row r="1614" spans="7:8" x14ac:dyDescent="0.25">
      <c r="G1614">
        <f t="shared" si="31"/>
        <v>14800</v>
      </c>
      <c r="H1614">
        <v>14800</v>
      </c>
    </row>
    <row r="1615" spans="7:8" x14ac:dyDescent="0.25">
      <c r="G1615">
        <f t="shared" si="31"/>
        <v>14800</v>
      </c>
      <c r="H1615">
        <v>14800</v>
      </c>
    </row>
    <row r="1616" spans="7:8" x14ac:dyDescent="0.25">
      <c r="G1616">
        <f t="shared" si="31"/>
        <v>14800</v>
      </c>
      <c r="H1616">
        <v>14800</v>
      </c>
    </row>
    <row r="1617" spans="7:8" x14ac:dyDescent="0.25">
      <c r="G1617">
        <f t="shared" si="31"/>
        <v>14800</v>
      </c>
      <c r="H1617">
        <v>14800</v>
      </c>
    </row>
    <row r="1618" spans="7:8" x14ac:dyDescent="0.25">
      <c r="G1618">
        <f t="shared" si="31"/>
        <v>14800</v>
      </c>
      <c r="H1618">
        <v>14800</v>
      </c>
    </row>
    <row r="1619" spans="7:8" x14ac:dyDescent="0.25">
      <c r="G1619">
        <f t="shared" si="31"/>
        <v>14800</v>
      </c>
      <c r="H1619">
        <v>14800</v>
      </c>
    </row>
    <row r="1620" spans="7:8" x14ac:dyDescent="0.25">
      <c r="G1620">
        <f t="shared" si="31"/>
        <v>14800</v>
      </c>
      <c r="H1620">
        <v>14800</v>
      </c>
    </row>
    <row r="1621" spans="7:8" x14ac:dyDescent="0.25">
      <c r="G1621">
        <f t="shared" si="31"/>
        <v>14800</v>
      </c>
      <c r="H1621">
        <v>14800</v>
      </c>
    </row>
    <row r="1622" spans="7:8" x14ac:dyDescent="0.25">
      <c r="G1622">
        <f t="shared" si="31"/>
        <v>14800</v>
      </c>
      <c r="H1622">
        <v>14800</v>
      </c>
    </row>
    <row r="1623" spans="7:8" x14ac:dyDescent="0.25">
      <c r="G1623">
        <f t="shared" si="31"/>
        <v>14800</v>
      </c>
      <c r="H1623">
        <v>14800</v>
      </c>
    </row>
    <row r="1624" spans="7:8" x14ac:dyDescent="0.25">
      <c r="G1624">
        <f t="shared" si="31"/>
        <v>14800</v>
      </c>
      <c r="H1624">
        <v>14800</v>
      </c>
    </row>
    <row r="1625" spans="7:8" x14ac:dyDescent="0.25">
      <c r="G1625">
        <f t="shared" si="31"/>
        <v>14800</v>
      </c>
      <c r="H1625">
        <v>14800</v>
      </c>
    </row>
    <row r="1626" spans="7:8" x14ac:dyDescent="0.25">
      <c r="G1626">
        <f t="shared" si="31"/>
        <v>14800</v>
      </c>
      <c r="H1626">
        <v>14800</v>
      </c>
    </row>
    <row r="1627" spans="7:8" x14ac:dyDescent="0.25">
      <c r="G1627">
        <f t="shared" si="31"/>
        <v>14800</v>
      </c>
      <c r="H1627">
        <v>14800</v>
      </c>
    </row>
    <row r="1628" spans="7:8" x14ac:dyDescent="0.25">
      <c r="G1628">
        <f t="shared" si="31"/>
        <v>14800</v>
      </c>
      <c r="H1628">
        <v>14800</v>
      </c>
    </row>
    <row r="1629" spans="7:8" x14ac:dyDescent="0.25">
      <c r="G1629">
        <f t="shared" si="31"/>
        <v>14800</v>
      </c>
      <c r="H1629">
        <v>14800</v>
      </c>
    </row>
    <row r="1630" spans="7:8" x14ac:dyDescent="0.25">
      <c r="G1630">
        <f t="shared" si="31"/>
        <v>14800</v>
      </c>
      <c r="H1630">
        <v>14800</v>
      </c>
    </row>
    <row r="1631" spans="7:8" x14ac:dyDescent="0.25">
      <c r="G1631">
        <f t="shared" si="31"/>
        <v>14800</v>
      </c>
      <c r="H1631">
        <v>14800</v>
      </c>
    </row>
    <row r="1632" spans="7:8" x14ac:dyDescent="0.25">
      <c r="G1632">
        <f t="shared" si="31"/>
        <v>14800</v>
      </c>
      <c r="H1632">
        <v>14800</v>
      </c>
    </row>
    <row r="1633" spans="7:8" x14ac:dyDescent="0.25">
      <c r="G1633">
        <f t="shared" si="31"/>
        <v>14800</v>
      </c>
      <c r="H1633">
        <v>14800</v>
      </c>
    </row>
    <row r="1634" spans="7:8" x14ac:dyDescent="0.25">
      <c r="G1634">
        <f t="shared" si="31"/>
        <v>14800</v>
      </c>
      <c r="H1634">
        <v>14800</v>
      </c>
    </row>
    <row r="1635" spans="7:8" x14ac:dyDescent="0.25">
      <c r="G1635">
        <f t="shared" si="31"/>
        <v>14800</v>
      </c>
      <c r="H1635">
        <v>14800</v>
      </c>
    </row>
    <row r="1636" spans="7:8" x14ac:dyDescent="0.25">
      <c r="G1636">
        <f t="shared" si="31"/>
        <v>14800</v>
      </c>
      <c r="H1636">
        <v>14800</v>
      </c>
    </row>
    <row r="1637" spans="7:8" x14ac:dyDescent="0.25">
      <c r="G1637">
        <f t="shared" si="31"/>
        <v>14800</v>
      </c>
      <c r="H1637">
        <v>14800</v>
      </c>
    </row>
    <row r="1638" spans="7:8" x14ac:dyDescent="0.25">
      <c r="G1638">
        <f t="shared" si="31"/>
        <v>14800</v>
      </c>
      <c r="H1638">
        <v>14800</v>
      </c>
    </row>
    <row r="1639" spans="7:8" x14ac:dyDescent="0.25">
      <c r="G1639">
        <f t="shared" si="31"/>
        <v>14800</v>
      </c>
      <c r="H1639">
        <v>14800</v>
      </c>
    </row>
    <row r="1640" spans="7:8" x14ac:dyDescent="0.25">
      <c r="G1640">
        <f t="shared" si="31"/>
        <v>14800</v>
      </c>
      <c r="H1640">
        <v>14800</v>
      </c>
    </row>
    <row r="1641" spans="7:8" x14ac:dyDescent="0.25">
      <c r="G1641">
        <f t="shared" si="31"/>
        <v>14800</v>
      </c>
      <c r="H1641">
        <v>14800</v>
      </c>
    </row>
    <row r="1642" spans="7:8" x14ac:dyDescent="0.25">
      <c r="G1642">
        <f t="shared" si="31"/>
        <v>14800</v>
      </c>
      <c r="H1642">
        <v>14800</v>
      </c>
    </row>
    <row r="1643" spans="7:8" x14ac:dyDescent="0.25">
      <c r="G1643">
        <f t="shared" si="31"/>
        <v>14800</v>
      </c>
      <c r="H1643">
        <v>14800</v>
      </c>
    </row>
    <row r="1644" spans="7:8" x14ac:dyDescent="0.25">
      <c r="G1644">
        <f t="shared" si="31"/>
        <v>14800</v>
      </c>
      <c r="H1644">
        <v>14800</v>
      </c>
    </row>
    <row r="1645" spans="7:8" x14ac:dyDescent="0.25">
      <c r="G1645">
        <f t="shared" si="31"/>
        <v>14800</v>
      </c>
      <c r="H1645">
        <v>14800</v>
      </c>
    </row>
    <row r="1646" spans="7:8" x14ac:dyDescent="0.25">
      <c r="G1646">
        <f t="shared" si="31"/>
        <v>14800</v>
      </c>
      <c r="H1646">
        <v>14800</v>
      </c>
    </row>
    <row r="1647" spans="7:8" x14ac:dyDescent="0.25">
      <c r="G1647">
        <f t="shared" si="31"/>
        <v>14800</v>
      </c>
      <c r="H1647">
        <v>14800</v>
      </c>
    </row>
    <row r="1648" spans="7:8" x14ac:dyDescent="0.25">
      <c r="G1648">
        <f t="shared" si="31"/>
        <v>14800</v>
      </c>
      <c r="H1648">
        <v>14800</v>
      </c>
    </row>
    <row r="1649" spans="7:8" x14ac:dyDescent="0.25">
      <c r="G1649">
        <f t="shared" si="31"/>
        <v>14800</v>
      </c>
      <c r="H1649">
        <v>14800</v>
      </c>
    </row>
    <row r="1650" spans="7:8" x14ac:dyDescent="0.25">
      <c r="G1650">
        <f t="shared" si="31"/>
        <v>14800</v>
      </c>
      <c r="H1650">
        <v>14800</v>
      </c>
    </row>
    <row r="1651" spans="7:8" x14ac:dyDescent="0.25">
      <c r="G1651">
        <f t="shared" si="31"/>
        <v>14800</v>
      </c>
      <c r="H1651">
        <v>14800</v>
      </c>
    </row>
    <row r="1652" spans="7:8" x14ac:dyDescent="0.25">
      <c r="G1652">
        <f t="shared" si="31"/>
        <v>14800</v>
      </c>
      <c r="H1652">
        <v>14800</v>
      </c>
    </row>
    <row r="1653" spans="7:8" x14ac:dyDescent="0.25">
      <c r="G1653">
        <f t="shared" si="31"/>
        <v>14800</v>
      </c>
      <c r="H1653">
        <v>14800</v>
      </c>
    </row>
    <row r="1654" spans="7:8" x14ac:dyDescent="0.25">
      <c r="G1654">
        <f t="shared" si="31"/>
        <v>14800</v>
      </c>
      <c r="H1654">
        <v>14800</v>
      </c>
    </row>
    <row r="1655" spans="7:8" x14ac:dyDescent="0.25">
      <c r="G1655">
        <f t="shared" si="31"/>
        <v>14800</v>
      </c>
      <c r="H1655">
        <v>14800</v>
      </c>
    </row>
    <row r="1656" spans="7:8" x14ac:dyDescent="0.25">
      <c r="G1656">
        <f t="shared" si="31"/>
        <v>14800</v>
      </c>
      <c r="H1656">
        <v>14800</v>
      </c>
    </row>
    <row r="1657" spans="7:8" x14ac:dyDescent="0.25">
      <c r="G1657">
        <f t="shared" si="31"/>
        <v>14800</v>
      </c>
      <c r="H1657">
        <v>14800</v>
      </c>
    </row>
    <row r="1658" spans="7:8" x14ac:dyDescent="0.25">
      <c r="G1658">
        <f t="shared" si="31"/>
        <v>14800</v>
      </c>
      <c r="H1658">
        <v>14800</v>
      </c>
    </row>
    <row r="1659" spans="7:8" x14ac:dyDescent="0.25">
      <c r="G1659">
        <f t="shared" si="31"/>
        <v>14800</v>
      </c>
      <c r="H1659">
        <v>14800</v>
      </c>
    </row>
    <row r="1660" spans="7:8" x14ac:dyDescent="0.25">
      <c r="G1660">
        <f t="shared" si="31"/>
        <v>14800</v>
      </c>
      <c r="H1660">
        <v>14800</v>
      </c>
    </row>
    <row r="1661" spans="7:8" x14ac:dyDescent="0.25">
      <c r="G1661">
        <f t="shared" si="31"/>
        <v>14800</v>
      </c>
      <c r="H1661">
        <v>14800</v>
      </c>
    </row>
    <row r="1662" spans="7:8" x14ac:dyDescent="0.25">
      <c r="G1662">
        <f t="shared" si="31"/>
        <v>14800</v>
      </c>
      <c r="H1662">
        <v>14800</v>
      </c>
    </row>
    <row r="1663" spans="7:8" x14ac:dyDescent="0.25">
      <c r="G1663">
        <f t="shared" si="31"/>
        <v>14800</v>
      </c>
      <c r="H1663">
        <v>14800</v>
      </c>
    </row>
    <row r="1664" spans="7:8" x14ac:dyDescent="0.25">
      <c r="G1664">
        <f t="shared" si="31"/>
        <v>14800</v>
      </c>
      <c r="H1664">
        <v>14800</v>
      </c>
    </row>
    <row r="1665" spans="7:8" x14ac:dyDescent="0.25">
      <c r="G1665">
        <f t="shared" si="31"/>
        <v>14800</v>
      </c>
      <c r="H1665">
        <v>14800</v>
      </c>
    </row>
    <row r="1666" spans="7:8" x14ac:dyDescent="0.25">
      <c r="G1666">
        <f t="shared" si="31"/>
        <v>14800</v>
      </c>
      <c r="H1666">
        <v>14800</v>
      </c>
    </row>
    <row r="1667" spans="7:8" x14ac:dyDescent="0.25">
      <c r="G1667">
        <f t="shared" ref="G1667:G1730" si="32">G1666+F1666</f>
        <v>14800</v>
      </c>
      <c r="H1667">
        <v>14800</v>
      </c>
    </row>
    <row r="1668" spans="7:8" x14ac:dyDescent="0.25">
      <c r="G1668">
        <f t="shared" si="32"/>
        <v>14800</v>
      </c>
      <c r="H1668">
        <v>14800</v>
      </c>
    </row>
    <row r="1669" spans="7:8" x14ac:dyDescent="0.25">
      <c r="G1669">
        <f t="shared" si="32"/>
        <v>14800</v>
      </c>
      <c r="H1669">
        <v>14800</v>
      </c>
    </row>
    <row r="1670" spans="7:8" x14ac:dyDescent="0.25">
      <c r="G1670">
        <f t="shared" si="32"/>
        <v>14800</v>
      </c>
      <c r="H1670">
        <v>14800</v>
      </c>
    </row>
    <row r="1671" spans="7:8" x14ac:dyDescent="0.25">
      <c r="G1671">
        <f t="shared" si="32"/>
        <v>14800</v>
      </c>
      <c r="H1671">
        <v>14800</v>
      </c>
    </row>
    <row r="1672" spans="7:8" x14ac:dyDescent="0.25">
      <c r="G1672">
        <f t="shared" si="32"/>
        <v>14800</v>
      </c>
      <c r="H1672">
        <v>14800</v>
      </c>
    </row>
    <row r="1673" spans="7:8" x14ac:dyDescent="0.25">
      <c r="G1673">
        <f t="shared" si="32"/>
        <v>14800</v>
      </c>
      <c r="H1673">
        <v>14800</v>
      </c>
    </row>
    <row r="1674" spans="7:8" x14ac:dyDescent="0.25">
      <c r="G1674">
        <f t="shared" si="32"/>
        <v>14800</v>
      </c>
      <c r="H1674">
        <v>14800</v>
      </c>
    </row>
    <row r="1675" spans="7:8" x14ac:dyDescent="0.25">
      <c r="G1675">
        <f t="shared" si="32"/>
        <v>14800</v>
      </c>
      <c r="H1675">
        <v>14800</v>
      </c>
    </row>
    <row r="1676" spans="7:8" x14ac:dyDescent="0.25">
      <c r="G1676">
        <f t="shared" si="32"/>
        <v>14800</v>
      </c>
      <c r="H1676">
        <v>14800</v>
      </c>
    </row>
    <row r="1677" spans="7:8" x14ac:dyDescent="0.25">
      <c r="G1677">
        <f t="shared" si="32"/>
        <v>14800</v>
      </c>
      <c r="H1677">
        <v>14800</v>
      </c>
    </row>
    <row r="1678" spans="7:8" x14ac:dyDescent="0.25">
      <c r="G1678">
        <f t="shared" si="32"/>
        <v>14800</v>
      </c>
      <c r="H1678">
        <v>14800</v>
      </c>
    </row>
    <row r="1679" spans="7:8" x14ac:dyDescent="0.25">
      <c r="G1679">
        <f t="shared" si="32"/>
        <v>14800</v>
      </c>
      <c r="H1679">
        <v>14800</v>
      </c>
    </row>
    <row r="1680" spans="7:8" x14ac:dyDescent="0.25">
      <c r="G1680">
        <f t="shared" si="32"/>
        <v>14800</v>
      </c>
      <c r="H1680">
        <v>14800</v>
      </c>
    </row>
    <row r="1681" spans="7:8" x14ac:dyDescent="0.25">
      <c r="G1681">
        <f t="shared" si="32"/>
        <v>14800</v>
      </c>
      <c r="H1681">
        <v>14800</v>
      </c>
    </row>
    <row r="1682" spans="7:8" x14ac:dyDescent="0.25">
      <c r="G1682">
        <f t="shared" si="32"/>
        <v>14800</v>
      </c>
      <c r="H1682">
        <v>14800</v>
      </c>
    </row>
    <row r="1683" spans="7:8" x14ac:dyDescent="0.25">
      <c r="G1683">
        <f t="shared" si="32"/>
        <v>14800</v>
      </c>
      <c r="H1683">
        <v>14800</v>
      </c>
    </row>
    <row r="1684" spans="7:8" x14ac:dyDescent="0.25">
      <c r="G1684">
        <f t="shared" si="32"/>
        <v>14800</v>
      </c>
      <c r="H1684">
        <v>14800</v>
      </c>
    </row>
    <row r="1685" spans="7:8" x14ac:dyDescent="0.25">
      <c r="G1685">
        <f t="shared" si="32"/>
        <v>14800</v>
      </c>
      <c r="H1685">
        <v>14800</v>
      </c>
    </row>
    <row r="1686" spans="7:8" x14ac:dyDescent="0.25">
      <c r="G1686">
        <f t="shared" si="32"/>
        <v>14800</v>
      </c>
      <c r="H1686">
        <v>14800</v>
      </c>
    </row>
    <row r="1687" spans="7:8" x14ac:dyDescent="0.25">
      <c r="G1687">
        <f t="shared" si="32"/>
        <v>14800</v>
      </c>
      <c r="H1687">
        <v>14800</v>
      </c>
    </row>
    <row r="1688" spans="7:8" x14ac:dyDescent="0.25">
      <c r="G1688">
        <f t="shared" si="32"/>
        <v>14800</v>
      </c>
      <c r="H1688">
        <v>14800</v>
      </c>
    </row>
    <row r="1689" spans="7:8" x14ac:dyDescent="0.25">
      <c r="G1689">
        <f t="shared" si="32"/>
        <v>14800</v>
      </c>
      <c r="H1689">
        <v>14800</v>
      </c>
    </row>
    <row r="1690" spans="7:8" x14ac:dyDescent="0.25">
      <c r="G1690">
        <f t="shared" si="32"/>
        <v>14800</v>
      </c>
      <c r="H1690">
        <v>14800</v>
      </c>
    </row>
    <row r="1691" spans="7:8" x14ac:dyDescent="0.25">
      <c r="G1691">
        <f t="shared" si="32"/>
        <v>14800</v>
      </c>
      <c r="H1691">
        <v>14800</v>
      </c>
    </row>
    <row r="1692" spans="7:8" x14ac:dyDescent="0.25">
      <c r="G1692">
        <f t="shared" si="32"/>
        <v>14800</v>
      </c>
      <c r="H1692">
        <v>14800</v>
      </c>
    </row>
    <row r="1693" spans="7:8" x14ac:dyDescent="0.25">
      <c r="G1693">
        <f t="shared" si="32"/>
        <v>14800</v>
      </c>
      <c r="H1693">
        <v>14800</v>
      </c>
    </row>
    <row r="1694" spans="7:8" x14ac:dyDescent="0.25">
      <c r="G1694">
        <f t="shared" si="32"/>
        <v>14800</v>
      </c>
      <c r="H1694">
        <v>14800</v>
      </c>
    </row>
    <row r="1695" spans="7:8" x14ac:dyDescent="0.25">
      <c r="G1695">
        <f t="shared" si="32"/>
        <v>14800</v>
      </c>
      <c r="H1695">
        <v>14800</v>
      </c>
    </row>
    <row r="1696" spans="7:8" x14ac:dyDescent="0.25">
      <c r="G1696">
        <f t="shared" si="32"/>
        <v>14800</v>
      </c>
      <c r="H1696">
        <v>14800</v>
      </c>
    </row>
    <row r="1697" spans="7:8" x14ac:dyDescent="0.25">
      <c r="G1697">
        <f t="shared" si="32"/>
        <v>14800</v>
      </c>
      <c r="H1697">
        <v>14800</v>
      </c>
    </row>
    <row r="1698" spans="7:8" x14ac:dyDescent="0.25">
      <c r="G1698">
        <f t="shared" si="32"/>
        <v>14800</v>
      </c>
      <c r="H1698">
        <v>14800</v>
      </c>
    </row>
    <row r="1699" spans="7:8" x14ac:dyDescent="0.25">
      <c r="G1699">
        <f t="shared" si="32"/>
        <v>14800</v>
      </c>
      <c r="H1699">
        <v>14800</v>
      </c>
    </row>
    <row r="1700" spans="7:8" x14ac:dyDescent="0.25">
      <c r="G1700">
        <f t="shared" si="32"/>
        <v>14800</v>
      </c>
      <c r="H1700">
        <v>14800</v>
      </c>
    </row>
    <row r="1701" spans="7:8" x14ac:dyDescent="0.25">
      <c r="G1701">
        <f t="shared" si="32"/>
        <v>14800</v>
      </c>
      <c r="H1701">
        <v>14800</v>
      </c>
    </row>
    <row r="1702" spans="7:8" x14ac:dyDescent="0.25">
      <c r="G1702">
        <f t="shared" si="32"/>
        <v>14800</v>
      </c>
      <c r="H1702">
        <v>14800</v>
      </c>
    </row>
    <row r="1703" spans="7:8" x14ac:dyDescent="0.25">
      <c r="G1703">
        <f t="shared" si="32"/>
        <v>14800</v>
      </c>
      <c r="H1703">
        <v>14800</v>
      </c>
    </row>
    <row r="1704" spans="7:8" x14ac:dyDescent="0.25">
      <c r="G1704">
        <f t="shared" si="32"/>
        <v>14800</v>
      </c>
      <c r="H1704">
        <v>14800</v>
      </c>
    </row>
    <row r="1705" spans="7:8" x14ac:dyDescent="0.25">
      <c r="G1705">
        <f t="shared" si="32"/>
        <v>14800</v>
      </c>
      <c r="H1705">
        <v>14800</v>
      </c>
    </row>
    <row r="1706" spans="7:8" x14ac:dyDescent="0.25">
      <c r="G1706">
        <f t="shared" si="32"/>
        <v>14800</v>
      </c>
      <c r="H1706">
        <v>14800</v>
      </c>
    </row>
    <row r="1707" spans="7:8" x14ac:dyDescent="0.25">
      <c r="G1707">
        <f t="shared" si="32"/>
        <v>14800</v>
      </c>
      <c r="H1707">
        <v>14800</v>
      </c>
    </row>
    <row r="1708" spans="7:8" x14ac:dyDescent="0.25">
      <c r="G1708">
        <f t="shared" si="32"/>
        <v>14800</v>
      </c>
      <c r="H1708">
        <v>14800</v>
      </c>
    </row>
    <row r="1709" spans="7:8" x14ac:dyDescent="0.25">
      <c r="G1709">
        <f t="shared" si="32"/>
        <v>14800</v>
      </c>
      <c r="H1709">
        <v>14800</v>
      </c>
    </row>
    <row r="1710" spans="7:8" x14ac:dyDescent="0.25">
      <c r="G1710">
        <f t="shared" si="32"/>
        <v>14800</v>
      </c>
      <c r="H1710">
        <v>14800</v>
      </c>
    </row>
    <row r="1711" spans="7:8" x14ac:dyDescent="0.25">
      <c r="G1711">
        <f t="shared" si="32"/>
        <v>14800</v>
      </c>
      <c r="H1711">
        <v>14800</v>
      </c>
    </row>
    <row r="1712" spans="7:8" x14ac:dyDescent="0.25">
      <c r="G1712">
        <f t="shared" si="32"/>
        <v>14800</v>
      </c>
      <c r="H1712">
        <v>14800</v>
      </c>
    </row>
    <row r="1713" spans="7:8" x14ac:dyDescent="0.25">
      <c r="G1713">
        <f t="shared" si="32"/>
        <v>14800</v>
      </c>
      <c r="H1713">
        <v>14800</v>
      </c>
    </row>
    <row r="1714" spans="7:8" x14ac:dyDescent="0.25">
      <c r="G1714">
        <f t="shared" si="32"/>
        <v>14800</v>
      </c>
      <c r="H1714">
        <v>14800</v>
      </c>
    </row>
    <row r="1715" spans="7:8" x14ac:dyDescent="0.25">
      <c r="G1715">
        <f t="shared" si="32"/>
        <v>14800</v>
      </c>
      <c r="H1715">
        <v>14800</v>
      </c>
    </row>
    <row r="1716" spans="7:8" x14ac:dyDescent="0.25">
      <c r="G1716">
        <f t="shared" si="32"/>
        <v>14800</v>
      </c>
      <c r="H1716">
        <v>14800</v>
      </c>
    </row>
    <row r="1717" spans="7:8" x14ac:dyDescent="0.25">
      <c r="G1717">
        <f t="shared" si="32"/>
        <v>14800</v>
      </c>
      <c r="H1717">
        <v>14800</v>
      </c>
    </row>
    <row r="1718" spans="7:8" x14ac:dyDescent="0.25">
      <c r="G1718">
        <f t="shared" si="32"/>
        <v>14800</v>
      </c>
      <c r="H1718">
        <v>14800</v>
      </c>
    </row>
    <row r="1719" spans="7:8" x14ac:dyDescent="0.25">
      <c r="G1719">
        <f t="shared" si="32"/>
        <v>14800</v>
      </c>
      <c r="H1719">
        <v>14800</v>
      </c>
    </row>
    <row r="1720" spans="7:8" x14ac:dyDescent="0.25">
      <c r="G1720">
        <f t="shared" si="32"/>
        <v>14800</v>
      </c>
      <c r="H1720">
        <v>14800</v>
      </c>
    </row>
    <row r="1721" spans="7:8" x14ac:dyDescent="0.25">
      <c r="G1721">
        <f t="shared" si="32"/>
        <v>14800</v>
      </c>
      <c r="H1721">
        <v>14800</v>
      </c>
    </row>
    <row r="1722" spans="7:8" x14ac:dyDescent="0.25">
      <c r="G1722">
        <f t="shared" si="32"/>
        <v>14800</v>
      </c>
      <c r="H1722">
        <v>14800</v>
      </c>
    </row>
    <row r="1723" spans="7:8" x14ac:dyDescent="0.25">
      <c r="G1723">
        <f t="shared" si="32"/>
        <v>14800</v>
      </c>
      <c r="H1723">
        <v>14800</v>
      </c>
    </row>
    <row r="1724" spans="7:8" x14ac:dyDescent="0.25">
      <c r="G1724">
        <f t="shared" si="32"/>
        <v>14800</v>
      </c>
      <c r="H1724">
        <v>14800</v>
      </c>
    </row>
    <row r="1725" spans="7:8" x14ac:dyDescent="0.25">
      <c r="G1725">
        <f t="shared" si="32"/>
        <v>14800</v>
      </c>
      <c r="H1725">
        <v>14800</v>
      </c>
    </row>
    <row r="1726" spans="7:8" x14ac:dyDescent="0.25">
      <c r="G1726">
        <f t="shared" si="32"/>
        <v>14800</v>
      </c>
      <c r="H1726">
        <v>14800</v>
      </c>
    </row>
    <row r="1727" spans="7:8" x14ac:dyDescent="0.25">
      <c r="G1727">
        <f t="shared" si="32"/>
        <v>14800</v>
      </c>
      <c r="H1727">
        <v>14800</v>
      </c>
    </row>
    <row r="1728" spans="7:8" x14ac:dyDescent="0.25">
      <c r="G1728">
        <f t="shared" si="32"/>
        <v>14800</v>
      </c>
      <c r="H1728">
        <v>14800</v>
      </c>
    </row>
    <row r="1729" spans="7:8" x14ac:dyDescent="0.25">
      <c r="G1729">
        <f t="shared" si="32"/>
        <v>14800</v>
      </c>
      <c r="H1729">
        <v>14800</v>
      </c>
    </row>
    <row r="1730" spans="7:8" x14ac:dyDescent="0.25">
      <c r="G1730">
        <f t="shared" si="32"/>
        <v>14800</v>
      </c>
      <c r="H1730">
        <v>14800</v>
      </c>
    </row>
    <row r="1731" spans="7:8" x14ac:dyDescent="0.25">
      <c r="G1731">
        <f t="shared" ref="G1731:G1794" si="33">G1730+F1730</f>
        <v>14800</v>
      </c>
      <c r="H1731">
        <v>14800</v>
      </c>
    </row>
    <row r="1732" spans="7:8" x14ac:dyDescent="0.25">
      <c r="G1732">
        <f t="shared" si="33"/>
        <v>14800</v>
      </c>
      <c r="H1732">
        <v>14800</v>
      </c>
    </row>
    <row r="1733" spans="7:8" x14ac:dyDescent="0.25">
      <c r="G1733">
        <f t="shared" si="33"/>
        <v>14800</v>
      </c>
      <c r="H1733">
        <v>14800</v>
      </c>
    </row>
    <row r="1734" spans="7:8" x14ac:dyDescent="0.25">
      <c r="G1734">
        <f t="shared" si="33"/>
        <v>14800</v>
      </c>
      <c r="H1734">
        <v>14800</v>
      </c>
    </row>
    <row r="1735" spans="7:8" x14ac:dyDescent="0.25">
      <c r="G1735">
        <f t="shared" si="33"/>
        <v>14800</v>
      </c>
      <c r="H1735">
        <v>14800</v>
      </c>
    </row>
    <row r="1736" spans="7:8" x14ac:dyDescent="0.25">
      <c r="G1736">
        <f t="shared" si="33"/>
        <v>14800</v>
      </c>
      <c r="H1736">
        <v>14800</v>
      </c>
    </row>
    <row r="1737" spans="7:8" x14ac:dyDescent="0.25">
      <c r="G1737">
        <f t="shared" si="33"/>
        <v>14800</v>
      </c>
      <c r="H1737">
        <v>14800</v>
      </c>
    </row>
    <row r="1738" spans="7:8" x14ac:dyDescent="0.25">
      <c r="G1738">
        <f t="shared" si="33"/>
        <v>14800</v>
      </c>
      <c r="H1738">
        <v>14800</v>
      </c>
    </row>
    <row r="1739" spans="7:8" x14ac:dyDescent="0.25">
      <c r="G1739">
        <f t="shared" si="33"/>
        <v>14800</v>
      </c>
      <c r="H1739">
        <v>14800</v>
      </c>
    </row>
    <row r="1740" spans="7:8" x14ac:dyDescent="0.25">
      <c r="G1740">
        <f t="shared" si="33"/>
        <v>14800</v>
      </c>
      <c r="H1740">
        <v>14800</v>
      </c>
    </row>
    <row r="1741" spans="7:8" x14ac:dyDescent="0.25">
      <c r="G1741">
        <f t="shared" si="33"/>
        <v>14800</v>
      </c>
      <c r="H1741">
        <v>14800</v>
      </c>
    </row>
    <row r="1742" spans="7:8" x14ac:dyDescent="0.25">
      <c r="G1742">
        <f t="shared" si="33"/>
        <v>14800</v>
      </c>
      <c r="H1742">
        <v>14800</v>
      </c>
    </row>
    <row r="1743" spans="7:8" x14ac:dyDescent="0.25">
      <c r="G1743">
        <f t="shared" si="33"/>
        <v>14800</v>
      </c>
      <c r="H1743">
        <v>14800</v>
      </c>
    </row>
    <row r="1744" spans="7:8" x14ac:dyDescent="0.25">
      <c r="G1744">
        <f t="shared" si="33"/>
        <v>14800</v>
      </c>
      <c r="H1744">
        <v>14800</v>
      </c>
    </row>
    <row r="1745" spans="7:8" x14ac:dyDescent="0.25">
      <c r="G1745">
        <f t="shared" si="33"/>
        <v>14800</v>
      </c>
      <c r="H1745">
        <v>14800</v>
      </c>
    </row>
    <row r="1746" spans="7:8" x14ac:dyDescent="0.25">
      <c r="G1746">
        <f t="shared" si="33"/>
        <v>14800</v>
      </c>
      <c r="H1746">
        <v>14800</v>
      </c>
    </row>
    <row r="1747" spans="7:8" x14ac:dyDescent="0.25">
      <c r="G1747">
        <f t="shared" si="33"/>
        <v>14800</v>
      </c>
      <c r="H1747">
        <v>14800</v>
      </c>
    </row>
    <row r="1748" spans="7:8" x14ac:dyDescent="0.25">
      <c r="G1748">
        <f t="shared" si="33"/>
        <v>14800</v>
      </c>
      <c r="H1748">
        <v>14800</v>
      </c>
    </row>
    <row r="1749" spans="7:8" x14ac:dyDescent="0.25">
      <c r="G1749">
        <f t="shared" si="33"/>
        <v>14800</v>
      </c>
      <c r="H1749">
        <v>14800</v>
      </c>
    </row>
    <row r="1750" spans="7:8" x14ac:dyDescent="0.25">
      <c r="G1750">
        <f t="shared" si="33"/>
        <v>14800</v>
      </c>
      <c r="H1750">
        <v>14800</v>
      </c>
    </row>
    <row r="1751" spans="7:8" x14ac:dyDescent="0.25">
      <c r="G1751">
        <f t="shared" si="33"/>
        <v>14800</v>
      </c>
      <c r="H1751">
        <v>14800</v>
      </c>
    </row>
    <row r="1752" spans="7:8" x14ac:dyDescent="0.25">
      <c r="G1752">
        <f t="shared" si="33"/>
        <v>14800</v>
      </c>
      <c r="H1752">
        <v>14800</v>
      </c>
    </row>
    <row r="1753" spans="7:8" x14ac:dyDescent="0.25">
      <c r="G1753">
        <f t="shared" si="33"/>
        <v>14800</v>
      </c>
      <c r="H1753">
        <v>14800</v>
      </c>
    </row>
    <row r="1754" spans="7:8" x14ac:dyDescent="0.25">
      <c r="G1754">
        <f t="shared" si="33"/>
        <v>14800</v>
      </c>
      <c r="H1754">
        <v>14800</v>
      </c>
    </row>
    <row r="1755" spans="7:8" x14ac:dyDescent="0.25">
      <c r="G1755">
        <f t="shared" si="33"/>
        <v>14800</v>
      </c>
      <c r="H1755">
        <v>14800</v>
      </c>
    </row>
    <row r="1756" spans="7:8" x14ac:dyDescent="0.25">
      <c r="G1756">
        <f t="shared" si="33"/>
        <v>14800</v>
      </c>
      <c r="H1756">
        <v>14800</v>
      </c>
    </row>
    <row r="1757" spans="7:8" x14ac:dyDescent="0.25">
      <c r="G1757">
        <f t="shared" si="33"/>
        <v>14800</v>
      </c>
      <c r="H1757">
        <v>14800</v>
      </c>
    </row>
    <row r="1758" spans="7:8" x14ac:dyDescent="0.25">
      <c r="G1758">
        <f t="shared" si="33"/>
        <v>14800</v>
      </c>
      <c r="H1758">
        <v>14800</v>
      </c>
    </row>
    <row r="1759" spans="7:8" x14ac:dyDescent="0.25">
      <c r="G1759">
        <f t="shared" si="33"/>
        <v>14800</v>
      </c>
      <c r="H1759">
        <v>14800</v>
      </c>
    </row>
    <row r="1760" spans="7:8" x14ac:dyDescent="0.25">
      <c r="G1760">
        <f t="shared" si="33"/>
        <v>14800</v>
      </c>
      <c r="H1760">
        <v>14800</v>
      </c>
    </row>
    <row r="1761" spans="7:8" x14ac:dyDescent="0.25">
      <c r="G1761">
        <f t="shared" si="33"/>
        <v>14800</v>
      </c>
      <c r="H1761">
        <v>14800</v>
      </c>
    </row>
    <row r="1762" spans="7:8" x14ac:dyDescent="0.25">
      <c r="G1762">
        <f t="shared" si="33"/>
        <v>14800</v>
      </c>
      <c r="H1762">
        <v>14800</v>
      </c>
    </row>
    <row r="1763" spans="7:8" x14ac:dyDescent="0.25">
      <c r="G1763">
        <f t="shared" si="33"/>
        <v>14800</v>
      </c>
      <c r="H1763">
        <v>14800</v>
      </c>
    </row>
    <row r="1764" spans="7:8" x14ac:dyDescent="0.25">
      <c r="G1764">
        <f t="shared" si="33"/>
        <v>14800</v>
      </c>
      <c r="H1764">
        <v>14800</v>
      </c>
    </row>
    <row r="1765" spans="7:8" x14ac:dyDescent="0.25">
      <c r="G1765">
        <f t="shared" si="33"/>
        <v>14800</v>
      </c>
      <c r="H1765">
        <v>14800</v>
      </c>
    </row>
    <row r="1766" spans="7:8" x14ac:dyDescent="0.25">
      <c r="G1766">
        <f t="shared" si="33"/>
        <v>14800</v>
      </c>
      <c r="H1766">
        <v>14800</v>
      </c>
    </row>
    <row r="1767" spans="7:8" x14ac:dyDescent="0.25">
      <c r="G1767">
        <f t="shared" si="33"/>
        <v>14800</v>
      </c>
      <c r="H1767">
        <v>14800</v>
      </c>
    </row>
    <row r="1768" spans="7:8" x14ac:dyDescent="0.25">
      <c r="G1768">
        <f t="shared" si="33"/>
        <v>14800</v>
      </c>
      <c r="H1768">
        <v>14800</v>
      </c>
    </row>
    <row r="1769" spans="7:8" x14ac:dyDescent="0.25">
      <c r="G1769">
        <f t="shared" si="33"/>
        <v>14800</v>
      </c>
      <c r="H1769">
        <v>14800</v>
      </c>
    </row>
    <row r="1770" spans="7:8" x14ac:dyDescent="0.25">
      <c r="G1770">
        <f t="shared" si="33"/>
        <v>14800</v>
      </c>
      <c r="H1770">
        <v>14800</v>
      </c>
    </row>
    <row r="1771" spans="7:8" x14ac:dyDescent="0.25">
      <c r="G1771">
        <f t="shared" si="33"/>
        <v>14800</v>
      </c>
      <c r="H1771">
        <v>14800</v>
      </c>
    </row>
    <row r="1772" spans="7:8" x14ac:dyDescent="0.25">
      <c r="G1772">
        <f t="shared" si="33"/>
        <v>14800</v>
      </c>
      <c r="H1772">
        <v>14800</v>
      </c>
    </row>
    <row r="1773" spans="7:8" x14ac:dyDescent="0.25">
      <c r="G1773">
        <f t="shared" si="33"/>
        <v>14800</v>
      </c>
      <c r="H1773">
        <v>14800</v>
      </c>
    </row>
    <row r="1774" spans="7:8" x14ac:dyDescent="0.25">
      <c r="G1774">
        <f t="shared" si="33"/>
        <v>14800</v>
      </c>
      <c r="H1774">
        <v>14800</v>
      </c>
    </row>
    <row r="1775" spans="7:8" x14ac:dyDescent="0.25">
      <c r="G1775">
        <f t="shared" si="33"/>
        <v>14800</v>
      </c>
      <c r="H1775">
        <v>14800</v>
      </c>
    </row>
    <row r="1776" spans="7:8" x14ac:dyDescent="0.25">
      <c r="G1776">
        <f t="shared" si="33"/>
        <v>14800</v>
      </c>
      <c r="H1776">
        <v>14800</v>
      </c>
    </row>
    <row r="1777" spans="7:8" x14ac:dyDescent="0.25">
      <c r="G1777">
        <f t="shared" si="33"/>
        <v>14800</v>
      </c>
      <c r="H1777">
        <v>14800</v>
      </c>
    </row>
    <row r="1778" spans="7:8" x14ac:dyDescent="0.25">
      <c r="G1778">
        <f t="shared" si="33"/>
        <v>14800</v>
      </c>
      <c r="H1778">
        <v>14800</v>
      </c>
    </row>
    <row r="1779" spans="7:8" x14ac:dyDescent="0.25">
      <c r="G1779">
        <f t="shared" si="33"/>
        <v>14800</v>
      </c>
      <c r="H1779">
        <v>14800</v>
      </c>
    </row>
    <row r="1780" spans="7:8" x14ac:dyDescent="0.25">
      <c r="G1780">
        <f t="shared" si="33"/>
        <v>14800</v>
      </c>
      <c r="H1780">
        <v>14800</v>
      </c>
    </row>
    <row r="1781" spans="7:8" x14ac:dyDescent="0.25">
      <c r="G1781">
        <f t="shared" si="33"/>
        <v>14800</v>
      </c>
      <c r="H1781">
        <v>14800</v>
      </c>
    </row>
    <row r="1782" spans="7:8" x14ac:dyDescent="0.25">
      <c r="G1782">
        <f t="shared" si="33"/>
        <v>14800</v>
      </c>
      <c r="H1782">
        <v>14800</v>
      </c>
    </row>
    <row r="1783" spans="7:8" x14ac:dyDescent="0.25">
      <c r="G1783">
        <f t="shared" si="33"/>
        <v>14800</v>
      </c>
      <c r="H1783">
        <v>14800</v>
      </c>
    </row>
    <row r="1784" spans="7:8" x14ac:dyDescent="0.25">
      <c r="G1784">
        <f t="shared" si="33"/>
        <v>14800</v>
      </c>
      <c r="H1784">
        <v>14800</v>
      </c>
    </row>
    <row r="1785" spans="7:8" x14ac:dyDescent="0.25">
      <c r="G1785">
        <f t="shared" si="33"/>
        <v>14800</v>
      </c>
      <c r="H1785">
        <v>14800</v>
      </c>
    </row>
    <row r="1786" spans="7:8" x14ac:dyDescent="0.25">
      <c r="G1786">
        <f t="shared" si="33"/>
        <v>14800</v>
      </c>
      <c r="H1786">
        <v>14800</v>
      </c>
    </row>
    <row r="1787" spans="7:8" x14ac:dyDescent="0.25">
      <c r="G1787">
        <f t="shared" si="33"/>
        <v>14800</v>
      </c>
      <c r="H1787">
        <v>14800</v>
      </c>
    </row>
    <row r="1788" spans="7:8" x14ac:dyDescent="0.25">
      <c r="G1788">
        <f t="shared" si="33"/>
        <v>14800</v>
      </c>
      <c r="H1788">
        <v>14800</v>
      </c>
    </row>
    <row r="1789" spans="7:8" x14ac:dyDescent="0.25">
      <c r="G1789">
        <f t="shared" si="33"/>
        <v>14800</v>
      </c>
      <c r="H1789">
        <v>14800</v>
      </c>
    </row>
    <row r="1790" spans="7:8" x14ac:dyDescent="0.25">
      <c r="G1790">
        <f t="shared" si="33"/>
        <v>14800</v>
      </c>
      <c r="H1790">
        <v>14800</v>
      </c>
    </row>
    <row r="1791" spans="7:8" x14ac:dyDescent="0.25">
      <c r="G1791">
        <f t="shared" si="33"/>
        <v>14800</v>
      </c>
      <c r="H1791">
        <v>14800</v>
      </c>
    </row>
    <row r="1792" spans="7:8" x14ac:dyDescent="0.25">
      <c r="G1792">
        <f t="shared" si="33"/>
        <v>14800</v>
      </c>
      <c r="H1792">
        <v>14800</v>
      </c>
    </row>
    <row r="1793" spans="7:8" x14ac:dyDescent="0.25">
      <c r="G1793">
        <f t="shared" si="33"/>
        <v>14800</v>
      </c>
      <c r="H1793">
        <v>14800</v>
      </c>
    </row>
    <row r="1794" spans="7:8" x14ac:dyDescent="0.25">
      <c r="G1794">
        <f t="shared" si="33"/>
        <v>14800</v>
      </c>
      <c r="H1794">
        <v>14800</v>
      </c>
    </row>
    <row r="1795" spans="7:8" x14ac:dyDescent="0.25">
      <c r="G1795">
        <f t="shared" ref="G1795:G1858" si="34">G1794+F1794</f>
        <v>14800</v>
      </c>
      <c r="H1795">
        <v>14800</v>
      </c>
    </row>
    <row r="1796" spans="7:8" x14ac:dyDescent="0.25">
      <c r="G1796">
        <f t="shared" si="34"/>
        <v>14800</v>
      </c>
      <c r="H1796">
        <v>14800</v>
      </c>
    </row>
    <row r="1797" spans="7:8" x14ac:dyDescent="0.25">
      <c r="G1797">
        <f t="shared" si="34"/>
        <v>14800</v>
      </c>
      <c r="H1797">
        <v>14800</v>
      </c>
    </row>
    <row r="1798" spans="7:8" x14ac:dyDescent="0.25">
      <c r="G1798">
        <f t="shared" si="34"/>
        <v>14800</v>
      </c>
      <c r="H1798">
        <v>14800</v>
      </c>
    </row>
    <row r="1799" spans="7:8" x14ac:dyDescent="0.25">
      <c r="G1799">
        <f t="shared" si="34"/>
        <v>14800</v>
      </c>
      <c r="H1799">
        <v>14800</v>
      </c>
    </row>
    <row r="1800" spans="7:8" x14ac:dyDescent="0.25">
      <c r="G1800">
        <f t="shared" si="34"/>
        <v>14800</v>
      </c>
      <c r="H1800">
        <v>14800</v>
      </c>
    </row>
    <row r="1801" spans="7:8" x14ac:dyDescent="0.25">
      <c r="G1801">
        <f t="shared" si="34"/>
        <v>14800</v>
      </c>
      <c r="H1801">
        <v>14800</v>
      </c>
    </row>
    <row r="1802" spans="7:8" x14ac:dyDescent="0.25">
      <c r="G1802">
        <f t="shared" si="34"/>
        <v>14800</v>
      </c>
      <c r="H1802">
        <v>14800</v>
      </c>
    </row>
    <row r="1803" spans="7:8" x14ac:dyDescent="0.25">
      <c r="G1803">
        <f t="shared" si="34"/>
        <v>14800</v>
      </c>
      <c r="H1803">
        <v>14800</v>
      </c>
    </row>
    <row r="1804" spans="7:8" x14ac:dyDescent="0.25">
      <c r="G1804">
        <f t="shared" si="34"/>
        <v>14800</v>
      </c>
      <c r="H1804">
        <v>14800</v>
      </c>
    </row>
    <row r="1805" spans="7:8" x14ac:dyDescent="0.25">
      <c r="G1805">
        <f t="shared" si="34"/>
        <v>14800</v>
      </c>
      <c r="H1805">
        <v>14800</v>
      </c>
    </row>
    <row r="1806" spans="7:8" x14ac:dyDescent="0.25">
      <c r="G1806">
        <f t="shared" si="34"/>
        <v>14800</v>
      </c>
      <c r="H1806">
        <v>14800</v>
      </c>
    </row>
    <row r="1807" spans="7:8" x14ac:dyDescent="0.25">
      <c r="G1807">
        <f t="shared" si="34"/>
        <v>14800</v>
      </c>
      <c r="H1807">
        <v>14800</v>
      </c>
    </row>
    <row r="1808" spans="7:8" x14ac:dyDescent="0.25">
      <c r="G1808">
        <f t="shared" si="34"/>
        <v>14800</v>
      </c>
      <c r="H1808">
        <v>14800</v>
      </c>
    </row>
    <row r="1809" spans="7:8" x14ac:dyDescent="0.25">
      <c r="G1809">
        <f t="shared" si="34"/>
        <v>14800</v>
      </c>
      <c r="H1809">
        <v>14800</v>
      </c>
    </row>
    <row r="1810" spans="7:8" x14ac:dyDescent="0.25">
      <c r="G1810">
        <f t="shared" si="34"/>
        <v>14800</v>
      </c>
      <c r="H1810">
        <v>14800</v>
      </c>
    </row>
    <row r="1811" spans="7:8" x14ac:dyDescent="0.25">
      <c r="G1811">
        <f t="shared" si="34"/>
        <v>14800</v>
      </c>
      <c r="H1811">
        <v>14800</v>
      </c>
    </row>
    <row r="1812" spans="7:8" x14ac:dyDescent="0.25">
      <c r="G1812">
        <f t="shared" si="34"/>
        <v>14800</v>
      </c>
      <c r="H1812">
        <v>14800</v>
      </c>
    </row>
    <row r="1813" spans="7:8" x14ac:dyDescent="0.25">
      <c r="G1813">
        <f t="shared" si="34"/>
        <v>14800</v>
      </c>
      <c r="H1813">
        <v>14800</v>
      </c>
    </row>
    <row r="1814" spans="7:8" x14ac:dyDescent="0.25">
      <c r="G1814">
        <f t="shared" si="34"/>
        <v>14800</v>
      </c>
      <c r="H1814">
        <v>14800</v>
      </c>
    </row>
    <row r="1815" spans="7:8" x14ac:dyDescent="0.25">
      <c r="G1815">
        <f t="shared" si="34"/>
        <v>14800</v>
      </c>
      <c r="H1815">
        <v>14800</v>
      </c>
    </row>
    <row r="1816" spans="7:8" x14ac:dyDescent="0.25">
      <c r="G1816">
        <f t="shared" si="34"/>
        <v>14800</v>
      </c>
      <c r="H1816">
        <v>14800</v>
      </c>
    </row>
    <row r="1817" spans="7:8" x14ac:dyDescent="0.25">
      <c r="G1817">
        <f t="shared" si="34"/>
        <v>14800</v>
      </c>
      <c r="H1817">
        <v>14800</v>
      </c>
    </row>
    <row r="1818" spans="7:8" x14ac:dyDescent="0.25">
      <c r="G1818">
        <f t="shared" si="34"/>
        <v>14800</v>
      </c>
      <c r="H1818">
        <v>14800</v>
      </c>
    </row>
    <row r="1819" spans="7:8" x14ac:dyDescent="0.25">
      <c r="G1819">
        <f t="shared" si="34"/>
        <v>14800</v>
      </c>
      <c r="H1819">
        <v>14800</v>
      </c>
    </row>
    <row r="1820" spans="7:8" x14ac:dyDescent="0.25">
      <c r="G1820">
        <f t="shared" si="34"/>
        <v>14800</v>
      </c>
      <c r="H1820">
        <v>14800</v>
      </c>
    </row>
    <row r="1821" spans="7:8" x14ac:dyDescent="0.25">
      <c r="G1821">
        <f t="shared" si="34"/>
        <v>14800</v>
      </c>
      <c r="H1821">
        <v>14800</v>
      </c>
    </row>
    <row r="1822" spans="7:8" x14ac:dyDescent="0.25">
      <c r="G1822">
        <f t="shared" si="34"/>
        <v>14800</v>
      </c>
      <c r="H1822">
        <v>14800</v>
      </c>
    </row>
    <row r="1823" spans="7:8" x14ac:dyDescent="0.25">
      <c r="G1823">
        <f t="shared" si="34"/>
        <v>14800</v>
      </c>
      <c r="H1823">
        <v>14800</v>
      </c>
    </row>
    <row r="1824" spans="7:8" x14ac:dyDescent="0.25">
      <c r="G1824">
        <f t="shared" si="34"/>
        <v>14800</v>
      </c>
      <c r="H1824">
        <v>14800</v>
      </c>
    </row>
    <row r="1825" spans="7:8" x14ac:dyDescent="0.25">
      <c r="G1825">
        <f t="shared" si="34"/>
        <v>14800</v>
      </c>
      <c r="H1825">
        <v>14800</v>
      </c>
    </row>
    <row r="1826" spans="7:8" x14ac:dyDescent="0.25">
      <c r="G1826">
        <f t="shared" si="34"/>
        <v>14800</v>
      </c>
      <c r="H1826">
        <v>14800</v>
      </c>
    </row>
    <row r="1827" spans="7:8" x14ac:dyDescent="0.25">
      <c r="G1827">
        <f t="shared" si="34"/>
        <v>14800</v>
      </c>
      <c r="H1827">
        <v>14800</v>
      </c>
    </row>
    <row r="1828" spans="7:8" x14ac:dyDescent="0.25">
      <c r="G1828">
        <f t="shared" si="34"/>
        <v>14800</v>
      </c>
      <c r="H1828">
        <v>14800</v>
      </c>
    </row>
    <row r="1829" spans="7:8" x14ac:dyDescent="0.25">
      <c r="G1829">
        <f t="shared" si="34"/>
        <v>14800</v>
      </c>
      <c r="H1829">
        <v>14800</v>
      </c>
    </row>
    <row r="1830" spans="7:8" x14ac:dyDescent="0.25">
      <c r="G1830">
        <f t="shared" si="34"/>
        <v>14800</v>
      </c>
      <c r="H1830">
        <v>14800</v>
      </c>
    </row>
    <row r="1831" spans="7:8" x14ac:dyDescent="0.25">
      <c r="G1831">
        <f t="shared" si="34"/>
        <v>14800</v>
      </c>
      <c r="H1831">
        <v>14800</v>
      </c>
    </row>
    <row r="1832" spans="7:8" x14ac:dyDescent="0.25">
      <c r="G1832">
        <f t="shared" si="34"/>
        <v>14800</v>
      </c>
      <c r="H1832">
        <v>14800</v>
      </c>
    </row>
    <row r="1833" spans="7:8" x14ac:dyDescent="0.25">
      <c r="G1833">
        <f t="shared" si="34"/>
        <v>14800</v>
      </c>
      <c r="H1833">
        <v>14800</v>
      </c>
    </row>
    <row r="1834" spans="7:8" x14ac:dyDescent="0.25">
      <c r="G1834">
        <f t="shared" si="34"/>
        <v>14800</v>
      </c>
      <c r="H1834">
        <v>14800</v>
      </c>
    </row>
    <row r="1835" spans="7:8" x14ac:dyDescent="0.25">
      <c r="G1835">
        <f t="shared" si="34"/>
        <v>14800</v>
      </c>
      <c r="H1835">
        <v>14800</v>
      </c>
    </row>
    <row r="1836" spans="7:8" x14ac:dyDescent="0.25">
      <c r="G1836">
        <f t="shared" si="34"/>
        <v>14800</v>
      </c>
      <c r="H1836">
        <v>14800</v>
      </c>
    </row>
    <row r="1837" spans="7:8" x14ac:dyDescent="0.25">
      <c r="G1837">
        <f t="shared" si="34"/>
        <v>14800</v>
      </c>
      <c r="H1837">
        <v>14800</v>
      </c>
    </row>
    <row r="1838" spans="7:8" x14ac:dyDescent="0.25">
      <c r="G1838">
        <f t="shared" si="34"/>
        <v>14800</v>
      </c>
      <c r="H1838">
        <v>14800</v>
      </c>
    </row>
    <row r="1839" spans="7:8" x14ac:dyDescent="0.25">
      <c r="G1839">
        <f t="shared" si="34"/>
        <v>14800</v>
      </c>
      <c r="H1839">
        <v>14800</v>
      </c>
    </row>
    <row r="1840" spans="7:8" x14ac:dyDescent="0.25">
      <c r="G1840">
        <f t="shared" si="34"/>
        <v>14800</v>
      </c>
      <c r="H1840">
        <v>14800</v>
      </c>
    </row>
    <row r="1841" spans="7:8" x14ac:dyDescent="0.25">
      <c r="G1841">
        <f t="shared" si="34"/>
        <v>14800</v>
      </c>
      <c r="H1841">
        <v>14800</v>
      </c>
    </row>
    <row r="1842" spans="7:8" x14ac:dyDescent="0.25">
      <c r="G1842">
        <f t="shared" si="34"/>
        <v>14800</v>
      </c>
      <c r="H1842">
        <v>14800</v>
      </c>
    </row>
    <row r="1843" spans="7:8" x14ac:dyDescent="0.25">
      <c r="G1843">
        <f t="shared" si="34"/>
        <v>14800</v>
      </c>
      <c r="H1843">
        <v>14800</v>
      </c>
    </row>
    <row r="1844" spans="7:8" x14ac:dyDescent="0.25">
      <c r="G1844">
        <f t="shared" si="34"/>
        <v>14800</v>
      </c>
      <c r="H1844">
        <v>14800</v>
      </c>
    </row>
    <row r="1845" spans="7:8" x14ac:dyDescent="0.25">
      <c r="G1845">
        <f t="shared" si="34"/>
        <v>14800</v>
      </c>
      <c r="H1845">
        <v>14800</v>
      </c>
    </row>
    <row r="1846" spans="7:8" x14ac:dyDescent="0.25">
      <c r="G1846">
        <f t="shared" si="34"/>
        <v>14800</v>
      </c>
      <c r="H1846">
        <v>14800</v>
      </c>
    </row>
    <row r="1847" spans="7:8" x14ac:dyDescent="0.25">
      <c r="G1847">
        <f t="shared" si="34"/>
        <v>14800</v>
      </c>
      <c r="H1847">
        <v>14800</v>
      </c>
    </row>
    <row r="1848" spans="7:8" x14ac:dyDescent="0.25">
      <c r="G1848">
        <f t="shared" si="34"/>
        <v>14800</v>
      </c>
      <c r="H1848">
        <v>14800</v>
      </c>
    </row>
    <row r="1849" spans="7:8" x14ac:dyDescent="0.25">
      <c r="G1849">
        <f t="shared" si="34"/>
        <v>14800</v>
      </c>
      <c r="H1849">
        <v>14800</v>
      </c>
    </row>
    <row r="1850" spans="7:8" x14ac:dyDescent="0.25">
      <c r="G1850">
        <f t="shared" si="34"/>
        <v>14800</v>
      </c>
      <c r="H1850">
        <v>14800</v>
      </c>
    </row>
    <row r="1851" spans="7:8" x14ac:dyDescent="0.25">
      <c r="G1851">
        <f t="shared" si="34"/>
        <v>14800</v>
      </c>
      <c r="H1851">
        <v>14800</v>
      </c>
    </row>
    <row r="1852" spans="7:8" x14ac:dyDescent="0.25">
      <c r="G1852">
        <f t="shared" si="34"/>
        <v>14800</v>
      </c>
      <c r="H1852">
        <v>14800</v>
      </c>
    </row>
    <row r="1853" spans="7:8" x14ac:dyDescent="0.25">
      <c r="G1853">
        <f t="shared" si="34"/>
        <v>14800</v>
      </c>
      <c r="H1853">
        <v>14800</v>
      </c>
    </row>
    <row r="1854" spans="7:8" x14ac:dyDescent="0.25">
      <c r="G1854">
        <f t="shared" si="34"/>
        <v>14800</v>
      </c>
      <c r="H1854">
        <v>14800</v>
      </c>
    </row>
    <row r="1855" spans="7:8" x14ac:dyDescent="0.25">
      <c r="G1855">
        <f t="shared" si="34"/>
        <v>14800</v>
      </c>
      <c r="H1855">
        <v>14800</v>
      </c>
    </row>
    <row r="1856" spans="7:8" x14ac:dyDescent="0.25">
      <c r="G1856">
        <f t="shared" si="34"/>
        <v>14800</v>
      </c>
      <c r="H1856">
        <v>14800</v>
      </c>
    </row>
    <row r="1857" spans="7:8" x14ac:dyDescent="0.25">
      <c r="G1857">
        <f t="shared" si="34"/>
        <v>14800</v>
      </c>
      <c r="H1857">
        <v>14800</v>
      </c>
    </row>
    <row r="1858" spans="7:8" x14ac:dyDescent="0.25">
      <c r="G1858">
        <f t="shared" si="34"/>
        <v>14800</v>
      </c>
      <c r="H1858">
        <v>14800</v>
      </c>
    </row>
    <row r="1859" spans="7:8" x14ac:dyDescent="0.25">
      <c r="G1859">
        <f t="shared" ref="G1859:G1922" si="35">G1858+F1858</f>
        <v>14800</v>
      </c>
      <c r="H1859">
        <v>14800</v>
      </c>
    </row>
    <row r="1860" spans="7:8" x14ac:dyDescent="0.25">
      <c r="G1860">
        <f t="shared" si="35"/>
        <v>14800</v>
      </c>
      <c r="H1860">
        <v>14800</v>
      </c>
    </row>
    <row r="1861" spans="7:8" x14ac:dyDescent="0.25">
      <c r="G1861">
        <f t="shared" si="35"/>
        <v>14800</v>
      </c>
      <c r="H1861">
        <v>14800</v>
      </c>
    </row>
    <row r="1862" spans="7:8" x14ac:dyDescent="0.25">
      <c r="G1862">
        <f t="shared" si="35"/>
        <v>14800</v>
      </c>
      <c r="H1862">
        <v>14800</v>
      </c>
    </row>
    <row r="1863" spans="7:8" x14ac:dyDescent="0.25">
      <c r="G1863">
        <f t="shared" si="35"/>
        <v>14800</v>
      </c>
      <c r="H1863">
        <v>14800</v>
      </c>
    </row>
    <row r="1864" spans="7:8" x14ac:dyDescent="0.25">
      <c r="G1864">
        <f t="shared" si="35"/>
        <v>14800</v>
      </c>
      <c r="H1864">
        <v>14800</v>
      </c>
    </row>
    <row r="1865" spans="7:8" x14ac:dyDescent="0.25">
      <c r="G1865">
        <f t="shared" si="35"/>
        <v>14800</v>
      </c>
      <c r="H1865">
        <v>14800</v>
      </c>
    </row>
    <row r="1866" spans="7:8" x14ac:dyDescent="0.25">
      <c r="G1866">
        <f t="shared" si="35"/>
        <v>14800</v>
      </c>
      <c r="H1866">
        <v>14800</v>
      </c>
    </row>
    <row r="1867" spans="7:8" x14ac:dyDescent="0.25">
      <c r="G1867">
        <f t="shared" si="35"/>
        <v>14800</v>
      </c>
      <c r="H1867">
        <v>14800</v>
      </c>
    </row>
    <row r="1868" spans="7:8" x14ac:dyDescent="0.25">
      <c r="G1868">
        <f t="shared" si="35"/>
        <v>14800</v>
      </c>
      <c r="H1868">
        <v>14800</v>
      </c>
    </row>
    <row r="1869" spans="7:8" x14ac:dyDescent="0.25">
      <c r="G1869">
        <f t="shared" si="35"/>
        <v>14800</v>
      </c>
      <c r="H1869">
        <v>14800</v>
      </c>
    </row>
    <row r="1870" spans="7:8" x14ac:dyDescent="0.25">
      <c r="G1870">
        <f t="shared" si="35"/>
        <v>14800</v>
      </c>
      <c r="H1870">
        <v>14800</v>
      </c>
    </row>
    <row r="1871" spans="7:8" x14ac:dyDescent="0.25">
      <c r="G1871">
        <f t="shared" si="35"/>
        <v>14800</v>
      </c>
      <c r="H1871">
        <v>14800</v>
      </c>
    </row>
    <row r="1872" spans="7:8" x14ac:dyDescent="0.25">
      <c r="G1872">
        <f t="shared" si="35"/>
        <v>14800</v>
      </c>
      <c r="H1872">
        <v>14800</v>
      </c>
    </row>
    <row r="1873" spans="7:8" x14ac:dyDescent="0.25">
      <c r="G1873">
        <f t="shared" si="35"/>
        <v>14800</v>
      </c>
      <c r="H1873">
        <v>14800</v>
      </c>
    </row>
    <row r="1874" spans="7:8" x14ac:dyDescent="0.25">
      <c r="G1874">
        <f t="shared" si="35"/>
        <v>14800</v>
      </c>
      <c r="H1874">
        <v>14800</v>
      </c>
    </row>
    <row r="1875" spans="7:8" x14ac:dyDescent="0.25">
      <c r="G1875">
        <f t="shared" si="35"/>
        <v>14800</v>
      </c>
      <c r="H1875">
        <v>14800</v>
      </c>
    </row>
    <row r="1876" spans="7:8" x14ac:dyDescent="0.25">
      <c r="G1876">
        <f t="shared" si="35"/>
        <v>14800</v>
      </c>
      <c r="H1876">
        <v>14800</v>
      </c>
    </row>
    <row r="1877" spans="7:8" x14ac:dyDescent="0.25">
      <c r="G1877">
        <f t="shared" si="35"/>
        <v>14800</v>
      </c>
      <c r="H1877">
        <v>14800</v>
      </c>
    </row>
    <row r="1878" spans="7:8" x14ac:dyDescent="0.25">
      <c r="G1878">
        <f t="shared" si="35"/>
        <v>14800</v>
      </c>
      <c r="H1878">
        <v>14800</v>
      </c>
    </row>
    <row r="1879" spans="7:8" x14ac:dyDescent="0.25">
      <c r="G1879">
        <f t="shared" si="35"/>
        <v>14800</v>
      </c>
      <c r="H1879">
        <v>14800</v>
      </c>
    </row>
    <row r="1880" spans="7:8" x14ac:dyDescent="0.25">
      <c r="G1880">
        <f t="shared" si="35"/>
        <v>14800</v>
      </c>
      <c r="H1880">
        <v>14800</v>
      </c>
    </row>
    <row r="1881" spans="7:8" x14ac:dyDescent="0.25">
      <c r="G1881">
        <f t="shared" si="35"/>
        <v>14800</v>
      </c>
      <c r="H1881">
        <v>14800</v>
      </c>
    </row>
    <row r="1882" spans="7:8" x14ac:dyDescent="0.25">
      <c r="G1882">
        <f t="shared" si="35"/>
        <v>14800</v>
      </c>
      <c r="H1882">
        <v>14800</v>
      </c>
    </row>
    <row r="1883" spans="7:8" x14ac:dyDescent="0.25">
      <c r="G1883">
        <f t="shared" si="35"/>
        <v>14800</v>
      </c>
      <c r="H1883">
        <v>14800</v>
      </c>
    </row>
    <row r="1884" spans="7:8" x14ac:dyDescent="0.25">
      <c r="G1884">
        <f t="shared" si="35"/>
        <v>14800</v>
      </c>
      <c r="H1884">
        <v>14800</v>
      </c>
    </row>
    <row r="1885" spans="7:8" x14ac:dyDescent="0.25">
      <c r="G1885">
        <f t="shared" si="35"/>
        <v>14800</v>
      </c>
      <c r="H1885">
        <v>14800</v>
      </c>
    </row>
    <row r="1886" spans="7:8" x14ac:dyDescent="0.25">
      <c r="G1886">
        <f t="shared" si="35"/>
        <v>14800</v>
      </c>
      <c r="H1886">
        <v>14800</v>
      </c>
    </row>
    <row r="1887" spans="7:8" x14ac:dyDescent="0.25">
      <c r="G1887">
        <f t="shared" si="35"/>
        <v>14800</v>
      </c>
      <c r="H1887">
        <v>14800</v>
      </c>
    </row>
    <row r="1888" spans="7:8" x14ac:dyDescent="0.25">
      <c r="G1888">
        <f t="shared" si="35"/>
        <v>14800</v>
      </c>
      <c r="H1888">
        <v>14800</v>
      </c>
    </row>
    <row r="1889" spans="7:8" x14ac:dyDescent="0.25">
      <c r="G1889">
        <f t="shared" si="35"/>
        <v>14800</v>
      </c>
      <c r="H1889">
        <v>14800</v>
      </c>
    </row>
    <row r="1890" spans="7:8" x14ac:dyDescent="0.25">
      <c r="G1890">
        <f t="shared" si="35"/>
        <v>14800</v>
      </c>
      <c r="H1890">
        <v>14800</v>
      </c>
    </row>
    <row r="1891" spans="7:8" x14ac:dyDescent="0.25">
      <c r="G1891">
        <f t="shared" si="35"/>
        <v>14800</v>
      </c>
      <c r="H1891">
        <v>14800</v>
      </c>
    </row>
    <row r="1892" spans="7:8" x14ac:dyDescent="0.25">
      <c r="G1892">
        <f t="shared" si="35"/>
        <v>14800</v>
      </c>
      <c r="H1892">
        <v>14800</v>
      </c>
    </row>
    <row r="1893" spans="7:8" x14ac:dyDescent="0.25">
      <c r="G1893">
        <f t="shared" si="35"/>
        <v>14800</v>
      </c>
      <c r="H1893">
        <v>14800</v>
      </c>
    </row>
    <row r="1894" spans="7:8" x14ac:dyDescent="0.25">
      <c r="G1894">
        <f t="shared" si="35"/>
        <v>14800</v>
      </c>
      <c r="H1894">
        <v>14800</v>
      </c>
    </row>
    <row r="1895" spans="7:8" x14ac:dyDescent="0.25">
      <c r="G1895">
        <f t="shared" si="35"/>
        <v>14800</v>
      </c>
      <c r="H1895">
        <v>14800</v>
      </c>
    </row>
    <row r="1896" spans="7:8" x14ac:dyDescent="0.25">
      <c r="G1896">
        <f t="shared" si="35"/>
        <v>14800</v>
      </c>
      <c r="H1896">
        <v>14800</v>
      </c>
    </row>
    <row r="1897" spans="7:8" x14ac:dyDescent="0.25">
      <c r="G1897">
        <f t="shared" si="35"/>
        <v>14800</v>
      </c>
      <c r="H1897">
        <v>14800</v>
      </c>
    </row>
    <row r="1898" spans="7:8" x14ac:dyDescent="0.25">
      <c r="G1898">
        <f t="shared" si="35"/>
        <v>14800</v>
      </c>
      <c r="H1898">
        <v>14800</v>
      </c>
    </row>
    <row r="1899" spans="7:8" x14ac:dyDescent="0.25">
      <c r="G1899">
        <f t="shared" si="35"/>
        <v>14800</v>
      </c>
      <c r="H1899">
        <v>14800</v>
      </c>
    </row>
    <row r="1900" spans="7:8" x14ac:dyDescent="0.25">
      <c r="G1900">
        <f t="shared" si="35"/>
        <v>14800</v>
      </c>
      <c r="H1900">
        <v>14800</v>
      </c>
    </row>
    <row r="1901" spans="7:8" x14ac:dyDescent="0.25">
      <c r="G1901">
        <f t="shared" si="35"/>
        <v>14800</v>
      </c>
      <c r="H1901">
        <v>14800</v>
      </c>
    </row>
    <row r="1902" spans="7:8" x14ac:dyDescent="0.25">
      <c r="G1902">
        <f t="shared" si="35"/>
        <v>14800</v>
      </c>
      <c r="H1902">
        <v>14800</v>
      </c>
    </row>
    <row r="1903" spans="7:8" x14ac:dyDescent="0.25">
      <c r="G1903">
        <f t="shared" si="35"/>
        <v>14800</v>
      </c>
      <c r="H1903">
        <v>14800</v>
      </c>
    </row>
    <row r="1904" spans="7:8" x14ac:dyDescent="0.25">
      <c r="G1904">
        <f t="shared" si="35"/>
        <v>14800</v>
      </c>
      <c r="H1904">
        <v>14800</v>
      </c>
    </row>
    <row r="1905" spans="7:8" x14ac:dyDescent="0.25">
      <c r="G1905">
        <f t="shared" si="35"/>
        <v>14800</v>
      </c>
      <c r="H1905">
        <v>14800</v>
      </c>
    </row>
    <row r="1906" spans="7:8" x14ac:dyDescent="0.25">
      <c r="G1906">
        <f t="shared" si="35"/>
        <v>14800</v>
      </c>
      <c r="H1906">
        <v>14800</v>
      </c>
    </row>
    <row r="1907" spans="7:8" x14ac:dyDescent="0.25">
      <c r="G1907">
        <f t="shared" si="35"/>
        <v>14800</v>
      </c>
      <c r="H1907">
        <v>14800</v>
      </c>
    </row>
    <row r="1908" spans="7:8" x14ac:dyDescent="0.25">
      <c r="G1908">
        <f t="shared" si="35"/>
        <v>14800</v>
      </c>
      <c r="H1908">
        <v>14800</v>
      </c>
    </row>
    <row r="1909" spans="7:8" x14ac:dyDescent="0.25">
      <c r="G1909">
        <f t="shared" si="35"/>
        <v>14800</v>
      </c>
      <c r="H1909">
        <v>14800</v>
      </c>
    </row>
    <row r="1910" spans="7:8" x14ac:dyDescent="0.25">
      <c r="G1910">
        <f t="shared" si="35"/>
        <v>14800</v>
      </c>
      <c r="H1910">
        <v>14800</v>
      </c>
    </row>
    <row r="1911" spans="7:8" x14ac:dyDescent="0.25">
      <c r="G1911">
        <f t="shared" si="35"/>
        <v>14800</v>
      </c>
      <c r="H1911">
        <v>14800</v>
      </c>
    </row>
    <row r="1912" spans="7:8" x14ac:dyDescent="0.25">
      <c r="G1912">
        <f t="shared" si="35"/>
        <v>14800</v>
      </c>
      <c r="H1912">
        <v>14800</v>
      </c>
    </row>
    <row r="1913" spans="7:8" x14ac:dyDescent="0.25">
      <c r="G1913">
        <f t="shared" si="35"/>
        <v>14800</v>
      </c>
      <c r="H1913">
        <v>14800</v>
      </c>
    </row>
    <row r="1914" spans="7:8" x14ac:dyDescent="0.25">
      <c r="G1914">
        <f t="shared" si="35"/>
        <v>14800</v>
      </c>
      <c r="H1914">
        <v>14800</v>
      </c>
    </row>
    <row r="1915" spans="7:8" x14ac:dyDescent="0.25">
      <c r="G1915">
        <f t="shared" si="35"/>
        <v>14800</v>
      </c>
      <c r="H1915">
        <v>14800</v>
      </c>
    </row>
    <row r="1916" spans="7:8" x14ac:dyDescent="0.25">
      <c r="G1916">
        <f t="shared" si="35"/>
        <v>14800</v>
      </c>
      <c r="H1916">
        <v>14800</v>
      </c>
    </row>
    <row r="1917" spans="7:8" x14ac:dyDescent="0.25">
      <c r="G1917">
        <f t="shared" si="35"/>
        <v>14800</v>
      </c>
      <c r="H1917">
        <v>14800</v>
      </c>
    </row>
    <row r="1918" spans="7:8" x14ac:dyDescent="0.25">
      <c r="G1918">
        <f t="shared" si="35"/>
        <v>14800</v>
      </c>
      <c r="H1918">
        <v>14800</v>
      </c>
    </row>
    <row r="1919" spans="7:8" x14ac:dyDescent="0.25">
      <c r="G1919">
        <f t="shared" si="35"/>
        <v>14800</v>
      </c>
      <c r="H1919">
        <v>14800</v>
      </c>
    </row>
    <row r="1920" spans="7:8" x14ac:dyDescent="0.25">
      <c r="G1920">
        <f t="shared" si="35"/>
        <v>14800</v>
      </c>
      <c r="H1920">
        <v>14800</v>
      </c>
    </row>
    <row r="1921" spans="7:8" x14ac:dyDescent="0.25">
      <c r="G1921">
        <f t="shared" si="35"/>
        <v>14800</v>
      </c>
      <c r="H1921">
        <v>14800</v>
      </c>
    </row>
    <row r="1922" spans="7:8" x14ac:dyDescent="0.25">
      <c r="G1922">
        <f t="shared" si="35"/>
        <v>14800</v>
      </c>
      <c r="H1922">
        <v>14800</v>
      </c>
    </row>
    <row r="1923" spans="7:8" x14ac:dyDescent="0.25">
      <c r="G1923">
        <f t="shared" ref="G1923:G1986" si="36">G1922+F1922</f>
        <v>14800</v>
      </c>
      <c r="H1923">
        <v>14800</v>
      </c>
    </row>
    <row r="1924" spans="7:8" x14ac:dyDescent="0.25">
      <c r="G1924">
        <f t="shared" si="36"/>
        <v>14800</v>
      </c>
      <c r="H1924">
        <v>14800</v>
      </c>
    </row>
    <row r="1925" spans="7:8" x14ac:dyDescent="0.25">
      <c r="G1925">
        <f t="shared" si="36"/>
        <v>14800</v>
      </c>
      <c r="H1925">
        <v>14800</v>
      </c>
    </row>
    <row r="1926" spans="7:8" x14ac:dyDescent="0.25">
      <c r="G1926">
        <f t="shared" si="36"/>
        <v>14800</v>
      </c>
      <c r="H1926">
        <v>14800</v>
      </c>
    </row>
    <row r="1927" spans="7:8" x14ac:dyDescent="0.25">
      <c r="G1927">
        <f t="shared" si="36"/>
        <v>14800</v>
      </c>
      <c r="H1927">
        <v>14800</v>
      </c>
    </row>
    <row r="1928" spans="7:8" x14ac:dyDescent="0.25">
      <c r="G1928">
        <f t="shared" si="36"/>
        <v>14800</v>
      </c>
      <c r="H1928">
        <v>14800</v>
      </c>
    </row>
    <row r="1929" spans="7:8" x14ac:dyDescent="0.25">
      <c r="G1929">
        <f t="shared" si="36"/>
        <v>14800</v>
      </c>
      <c r="H1929">
        <v>14800</v>
      </c>
    </row>
    <row r="1930" spans="7:8" x14ac:dyDescent="0.25">
      <c r="G1930">
        <f t="shared" si="36"/>
        <v>14800</v>
      </c>
      <c r="H1930">
        <v>14800</v>
      </c>
    </row>
    <row r="1931" spans="7:8" x14ac:dyDescent="0.25">
      <c r="G1931">
        <f t="shared" si="36"/>
        <v>14800</v>
      </c>
      <c r="H1931">
        <v>14800</v>
      </c>
    </row>
    <row r="1932" spans="7:8" x14ac:dyDescent="0.25">
      <c r="G1932">
        <f t="shared" si="36"/>
        <v>14800</v>
      </c>
      <c r="H1932">
        <v>14800</v>
      </c>
    </row>
    <row r="1933" spans="7:8" x14ac:dyDescent="0.25">
      <c r="G1933">
        <f t="shared" si="36"/>
        <v>14800</v>
      </c>
      <c r="H1933">
        <v>14800</v>
      </c>
    </row>
    <row r="1934" spans="7:8" x14ac:dyDescent="0.25">
      <c r="G1934">
        <f t="shared" si="36"/>
        <v>14800</v>
      </c>
      <c r="H1934">
        <v>14800</v>
      </c>
    </row>
    <row r="1935" spans="7:8" x14ac:dyDescent="0.25">
      <c r="G1935">
        <f t="shared" si="36"/>
        <v>14800</v>
      </c>
      <c r="H1935">
        <v>14800</v>
      </c>
    </row>
    <row r="1936" spans="7:8" x14ac:dyDescent="0.25">
      <c r="G1936">
        <f t="shared" si="36"/>
        <v>14800</v>
      </c>
      <c r="H1936">
        <v>14800</v>
      </c>
    </row>
    <row r="1937" spans="7:8" x14ac:dyDescent="0.25">
      <c r="G1937">
        <f t="shared" si="36"/>
        <v>14800</v>
      </c>
      <c r="H1937">
        <v>14800</v>
      </c>
    </row>
    <row r="1938" spans="7:8" x14ac:dyDescent="0.25">
      <c r="G1938">
        <f t="shared" si="36"/>
        <v>14800</v>
      </c>
      <c r="H1938">
        <v>14800</v>
      </c>
    </row>
    <row r="1939" spans="7:8" x14ac:dyDescent="0.25">
      <c r="G1939">
        <f t="shared" si="36"/>
        <v>14800</v>
      </c>
      <c r="H1939">
        <v>14800</v>
      </c>
    </row>
    <row r="1940" spans="7:8" x14ac:dyDescent="0.25">
      <c r="G1940">
        <f t="shared" si="36"/>
        <v>14800</v>
      </c>
      <c r="H1940">
        <v>14800</v>
      </c>
    </row>
    <row r="1941" spans="7:8" x14ac:dyDescent="0.25">
      <c r="G1941">
        <f t="shared" si="36"/>
        <v>14800</v>
      </c>
      <c r="H1941">
        <v>14800</v>
      </c>
    </row>
    <row r="1942" spans="7:8" x14ac:dyDescent="0.25">
      <c r="G1942">
        <f t="shared" si="36"/>
        <v>14800</v>
      </c>
      <c r="H1942">
        <v>14800</v>
      </c>
    </row>
    <row r="1943" spans="7:8" x14ac:dyDescent="0.25">
      <c r="G1943">
        <f t="shared" si="36"/>
        <v>14800</v>
      </c>
      <c r="H1943">
        <v>14800</v>
      </c>
    </row>
    <row r="1944" spans="7:8" x14ac:dyDescent="0.25">
      <c r="G1944">
        <f t="shared" si="36"/>
        <v>14800</v>
      </c>
      <c r="H1944">
        <v>14800</v>
      </c>
    </row>
    <row r="1945" spans="7:8" x14ac:dyDescent="0.25">
      <c r="G1945">
        <f t="shared" si="36"/>
        <v>14800</v>
      </c>
      <c r="H1945">
        <v>14800</v>
      </c>
    </row>
    <row r="1946" spans="7:8" x14ac:dyDescent="0.25">
      <c r="G1946">
        <f t="shared" si="36"/>
        <v>14800</v>
      </c>
      <c r="H1946">
        <v>14800</v>
      </c>
    </row>
    <row r="1947" spans="7:8" x14ac:dyDescent="0.25">
      <c r="G1947">
        <f t="shared" si="36"/>
        <v>14800</v>
      </c>
      <c r="H1947">
        <v>14800</v>
      </c>
    </row>
    <row r="1948" spans="7:8" x14ac:dyDescent="0.25">
      <c r="G1948">
        <f t="shared" si="36"/>
        <v>14800</v>
      </c>
      <c r="H1948">
        <v>14800</v>
      </c>
    </row>
    <row r="1949" spans="7:8" x14ac:dyDescent="0.25">
      <c r="G1949">
        <f t="shared" si="36"/>
        <v>14800</v>
      </c>
      <c r="H1949">
        <v>14800</v>
      </c>
    </row>
    <row r="1950" spans="7:8" x14ac:dyDescent="0.25">
      <c r="G1950">
        <f t="shared" si="36"/>
        <v>14800</v>
      </c>
      <c r="H1950">
        <v>14800</v>
      </c>
    </row>
    <row r="1951" spans="7:8" x14ac:dyDescent="0.25">
      <c r="G1951">
        <f t="shared" si="36"/>
        <v>14800</v>
      </c>
      <c r="H1951">
        <v>14800</v>
      </c>
    </row>
    <row r="1952" spans="7:8" x14ac:dyDescent="0.25">
      <c r="G1952">
        <f t="shared" si="36"/>
        <v>14800</v>
      </c>
      <c r="H1952">
        <v>14800</v>
      </c>
    </row>
    <row r="1953" spans="7:8" x14ac:dyDescent="0.25">
      <c r="G1953">
        <f t="shared" si="36"/>
        <v>14800</v>
      </c>
      <c r="H1953">
        <v>14800</v>
      </c>
    </row>
    <row r="1954" spans="7:8" x14ac:dyDescent="0.25">
      <c r="G1954">
        <f t="shared" si="36"/>
        <v>14800</v>
      </c>
      <c r="H1954">
        <v>14800</v>
      </c>
    </row>
    <row r="1955" spans="7:8" x14ac:dyDescent="0.25">
      <c r="G1955">
        <f t="shared" si="36"/>
        <v>14800</v>
      </c>
      <c r="H1955">
        <v>14800</v>
      </c>
    </row>
    <row r="1956" spans="7:8" x14ac:dyDescent="0.25">
      <c r="G1956">
        <f t="shared" si="36"/>
        <v>14800</v>
      </c>
      <c r="H1956">
        <v>14800</v>
      </c>
    </row>
    <row r="1957" spans="7:8" x14ac:dyDescent="0.25">
      <c r="G1957">
        <f t="shared" si="36"/>
        <v>14800</v>
      </c>
      <c r="H1957">
        <v>14800</v>
      </c>
    </row>
    <row r="1958" spans="7:8" x14ac:dyDescent="0.25">
      <c r="G1958">
        <f t="shared" si="36"/>
        <v>14800</v>
      </c>
      <c r="H1958">
        <v>14800</v>
      </c>
    </row>
    <row r="1959" spans="7:8" x14ac:dyDescent="0.25">
      <c r="G1959">
        <f t="shared" si="36"/>
        <v>14800</v>
      </c>
      <c r="H1959">
        <v>14800</v>
      </c>
    </row>
    <row r="1960" spans="7:8" x14ac:dyDescent="0.25">
      <c r="G1960">
        <f t="shared" si="36"/>
        <v>14800</v>
      </c>
      <c r="H1960">
        <v>14800</v>
      </c>
    </row>
    <row r="1961" spans="7:8" x14ac:dyDescent="0.25">
      <c r="G1961">
        <f t="shared" si="36"/>
        <v>14800</v>
      </c>
      <c r="H1961">
        <v>14800</v>
      </c>
    </row>
    <row r="1962" spans="7:8" x14ac:dyDescent="0.25">
      <c r="G1962">
        <f t="shared" si="36"/>
        <v>14800</v>
      </c>
      <c r="H1962">
        <v>14800</v>
      </c>
    </row>
    <row r="1963" spans="7:8" x14ac:dyDescent="0.25">
      <c r="G1963">
        <f t="shared" si="36"/>
        <v>14800</v>
      </c>
      <c r="H1963">
        <v>14800</v>
      </c>
    </row>
    <row r="1964" spans="7:8" x14ac:dyDescent="0.25">
      <c r="G1964">
        <f t="shared" si="36"/>
        <v>14800</v>
      </c>
      <c r="H1964">
        <v>14800</v>
      </c>
    </row>
    <row r="1965" spans="7:8" x14ac:dyDescent="0.25">
      <c r="G1965">
        <f t="shared" si="36"/>
        <v>14800</v>
      </c>
      <c r="H1965">
        <v>14800</v>
      </c>
    </row>
    <row r="1966" spans="7:8" x14ac:dyDescent="0.25">
      <c r="G1966">
        <f t="shared" si="36"/>
        <v>14800</v>
      </c>
      <c r="H1966">
        <v>14800</v>
      </c>
    </row>
    <row r="1967" spans="7:8" x14ac:dyDescent="0.25">
      <c r="G1967">
        <f t="shared" si="36"/>
        <v>14800</v>
      </c>
      <c r="H1967">
        <v>14800</v>
      </c>
    </row>
    <row r="1968" spans="7:8" x14ac:dyDescent="0.25">
      <c r="G1968">
        <f t="shared" si="36"/>
        <v>14800</v>
      </c>
      <c r="H1968">
        <v>14800</v>
      </c>
    </row>
    <row r="1969" spans="7:8" x14ac:dyDescent="0.25">
      <c r="G1969">
        <f t="shared" si="36"/>
        <v>14800</v>
      </c>
      <c r="H1969">
        <v>14800</v>
      </c>
    </row>
    <row r="1970" spans="7:8" x14ac:dyDescent="0.25">
      <c r="G1970">
        <f t="shared" si="36"/>
        <v>14800</v>
      </c>
      <c r="H1970">
        <v>14800</v>
      </c>
    </row>
    <row r="1971" spans="7:8" x14ac:dyDescent="0.25">
      <c r="G1971">
        <f t="shared" si="36"/>
        <v>14800</v>
      </c>
      <c r="H1971">
        <v>14800</v>
      </c>
    </row>
    <row r="1972" spans="7:8" x14ac:dyDescent="0.25">
      <c r="G1972">
        <f t="shared" si="36"/>
        <v>14800</v>
      </c>
      <c r="H1972">
        <v>14800</v>
      </c>
    </row>
    <row r="1973" spans="7:8" x14ac:dyDescent="0.25">
      <c r="G1973">
        <f t="shared" si="36"/>
        <v>14800</v>
      </c>
      <c r="H1973">
        <v>14800</v>
      </c>
    </row>
    <row r="1974" spans="7:8" x14ac:dyDescent="0.25">
      <c r="G1974">
        <f t="shared" si="36"/>
        <v>14800</v>
      </c>
      <c r="H1974">
        <v>14800</v>
      </c>
    </row>
    <row r="1975" spans="7:8" x14ac:dyDescent="0.25">
      <c r="G1975">
        <f t="shared" si="36"/>
        <v>14800</v>
      </c>
      <c r="H1975">
        <v>14800</v>
      </c>
    </row>
    <row r="1976" spans="7:8" x14ac:dyDescent="0.25">
      <c r="G1976">
        <f t="shared" si="36"/>
        <v>14800</v>
      </c>
      <c r="H1976">
        <v>14800</v>
      </c>
    </row>
    <row r="1977" spans="7:8" x14ac:dyDescent="0.25">
      <c r="G1977">
        <f t="shared" si="36"/>
        <v>14800</v>
      </c>
      <c r="H1977">
        <v>14800</v>
      </c>
    </row>
    <row r="1978" spans="7:8" x14ac:dyDescent="0.25">
      <c r="G1978">
        <f t="shared" si="36"/>
        <v>14800</v>
      </c>
      <c r="H1978">
        <v>14800</v>
      </c>
    </row>
    <row r="1979" spans="7:8" x14ac:dyDescent="0.25">
      <c r="G1979">
        <f t="shared" si="36"/>
        <v>14800</v>
      </c>
      <c r="H1979">
        <v>14800</v>
      </c>
    </row>
    <row r="1980" spans="7:8" x14ac:dyDescent="0.25">
      <c r="G1980">
        <f t="shared" si="36"/>
        <v>14800</v>
      </c>
      <c r="H1980">
        <v>14800</v>
      </c>
    </row>
    <row r="1981" spans="7:8" x14ac:dyDescent="0.25">
      <c r="G1981">
        <f t="shared" si="36"/>
        <v>14800</v>
      </c>
      <c r="H1981">
        <v>14800</v>
      </c>
    </row>
    <row r="1982" spans="7:8" x14ac:dyDescent="0.25">
      <c r="G1982">
        <f t="shared" si="36"/>
        <v>14800</v>
      </c>
      <c r="H1982">
        <v>14800</v>
      </c>
    </row>
    <row r="1983" spans="7:8" x14ac:dyDescent="0.25">
      <c r="G1983">
        <f t="shared" si="36"/>
        <v>14800</v>
      </c>
      <c r="H1983">
        <v>14800</v>
      </c>
    </row>
    <row r="1984" spans="7:8" x14ac:dyDescent="0.25">
      <c r="G1984">
        <f t="shared" si="36"/>
        <v>14800</v>
      </c>
      <c r="H1984">
        <v>14800</v>
      </c>
    </row>
    <row r="1985" spans="7:8" x14ac:dyDescent="0.25">
      <c r="G1985">
        <f t="shared" si="36"/>
        <v>14800</v>
      </c>
      <c r="H1985">
        <v>14800</v>
      </c>
    </row>
    <row r="1986" spans="7:8" x14ac:dyDescent="0.25">
      <c r="G1986">
        <f t="shared" si="36"/>
        <v>14800</v>
      </c>
      <c r="H1986">
        <v>14800</v>
      </c>
    </row>
    <row r="1987" spans="7:8" x14ac:dyDescent="0.25">
      <c r="G1987">
        <f t="shared" ref="G1987:G2050" si="37">G1986+F1986</f>
        <v>14800</v>
      </c>
      <c r="H1987">
        <v>14800</v>
      </c>
    </row>
    <row r="1988" spans="7:8" x14ac:dyDescent="0.25">
      <c r="G1988">
        <f t="shared" si="37"/>
        <v>14800</v>
      </c>
      <c r="H1988">
        <v>14800</v>
      </c>
    </row>
    <row r="1989" spans="7:8" x14ac:dyDescent="0.25">
      <c r="G1989">
        <f t="shared" si="37"/>
        <v>14800</v>
      </c>
      <c r="H1989">
        <v>14800</v>
      </c>
    </row>
    <row r="1990" spans="7:8" x14ac:dyDescent="0.25">
      <c r="G1990">
        <f t="shared" si="37"/>
        <v>14800</v>
      </c>
      <c r="H1990">
        <v>14800</v>
      </c>
    </row>
    <row r="1991" spans="7:8" x14ac:dyDescent="0.25">
      <c r="G1991">
        <f t="shared" si="37"/>
        <v>14800</v>
      </c>
      <c r="H1991">
        <v>14800</v>
      </c>
    </row>
    <row r="1992" spans="7:8" x14ac:dyDescent="0.25">
      <c r="G1992">
        <f t="shared" si="37"/>
        <v>14800</v>
      </c>
      <c r="H1992">
        <v>14800</v>
      </c>
    </row>
    <row r="1993" spans="7:8" x14ac:dyDescent="0.25">
      <c r="G1993">
        <f t="shared" si="37"/>
        <v>14800</v>
      </c>
      <c r="H1993">
        <v>14800</v>
      </c>
    </row>
    <row r="1994" spans="7:8" x14ac:dyDescent="0.25">
      <c r="G1994">
        <f t="shared" si="37"/>
        <v>14800</v>
      </c>
      <c r="H1994">
        <v>14800</v>
      </c>
    </row>
    <row r="1995" spans="7:8" x14ac:dyDescent="0.25">
      <c r="G1995">
        <f t="shared" si="37"/>
        <v>14800</v>
      </c>
      <c r="H1995">
        <v>14800</v>
      </c>
    </row>
    <row r="1996" spans="7:8" x14ac:dyDescent="0.25">
      <c r="G1996">
        <f t="shared" si="37"/>
        <v>14800</v>
      </c>
      <c r="H1996">
        <v>14800</v>
      </c>
    </row>
    <row r="1997" spans="7:8" x14ac:dyDescent="0.25">
      <c r="G1997">
        <f t="shared" si="37"/>
        <v>14800</v>
      </c>
      <c r="H1997">
        <v>14800</v>
      </c>
    </row>
    <row r="1998" spans="7:8" x14ac:dyDescent="0.25">
      <c r="G1998">
        <f t="shared" si="37"/>
        <v>14800</v>
      </c>
      <c r="H1998">
        <v>14800</v>
      </c>
    </row>
    <row r="1999" spans="7:8" x14ac:dyDescent="0.25">
      <c r="G1999">
        <f t="shared" si="37"/>
        <v>14800</v>
      </c>
      <c r="H1999">
        <v>14800</v>
      </c>
    </row>
    <row r="2000" spans="7:8" x14ac:dyDescent="0.25">
      <c r="G2000">
        <f t="shared" si="37"/>
        <v>14800</v>
      </c>
      <c r="H2000">
        <v>14800</v>
      </c>
    </row>
    <row r="2001" spans="7:8" x14ac:dyDescent="0.25">
      <c r="G2001">
        <f t="shared" si="37"/>
        <v>14800</v>
      </c>
      <c r="H2001">
        <v>14800</v>
      </c>
    </row>
    <row r="2002" spans="7:8" x14ac:dyDescent="0.25">
      <c r="G2002">
        <f t="shared" si="37"/>
        <v>14800</v>
      </c>
      <c r="H2002">
        <v>14800</v>
      </c>
    </row>
    <row r="2003" spans="7:8" x14ac:dyDescent="0.25">
      <c r="G2003">
        <f t="shared" si="37"/>
        <v>14800</v>
      </c>
      <c r="H2003">
        <v>14800</v>
      </c>
    </row>
    <row r="2004" spans="7:8" x14ac:dyDescent="0.25">
      <c r="G2004">
        <f t="shared" si="37"/>
        <v>14800</v>
      </c>
      <c r="H2004">
        <v>14800</v>
      </c>
    </row>
    <row r="2005" spans="7:8" x14ac:dyDescent="0.25">
      <c r="G2005">
        <f t="shared" si="37"/>
        <v>14800</v>
      </c>
      <c r="H2005">
        <v>14800</v>
      </c>
    </row>
    <row r="2006" spans="7:8" x14ac:dyDescent="0.25">
      <c r="G2006">
        <f t="shared" si="37"/>
        <v>14800</v>
      </c>
      <c r="H2006">
        <v>14800</v>
      </c>
    </row>
    <row r="2007" spans="7:8" x14ac:dyDescent="0.25">
      <c r="G2007">
        <f t="shared" si="37"/>
        <v>14800</v>
      </c>
      <c r="H2007">
        <v>14800</v>
      </c>
    </row>
    <row r="2008" spans="7:8" x14ac:dyDescent="0.25">
      <c r="G2008">
        <f t="shared" si="37"/>
        <v>14800</v>
      </c>
      <c r="H2008">
        <v>14800</v>
      </c>
    </row>
    <row r="2009" spans="7:8" x14ac:dyDescent="0.25">
      <c r="G2009">
        <f t="shared" si="37"/>
        <v>14800</v>
      </c>
      <c r="H2009">
        <v>14800</v>
      </c>
    </row>
    <row r="2010" spans="7:8" x14ac:dyDescent="0.25">
      <c r="G2010">
        <f t="shared" si="37"/>
        <v>14800</v>
      </c>
      <c r="H2010">
        <v>14800</v>
      </c>
    </row>
    <row r="2011" spans="7:8" x14ac:dyDescent="0.25">
      <c r="G2011">
        <f t="shared" si="37"/>
        <v>14800</v>
      </c>
      <c r="H2011">
        <v>14800</v>
      </c>
    </row>
    <row r="2012" spans="7:8" x14ac:dyDescent="0.25">
      <c r="G2012">
        <f t="shared" si="37"/>
        <v>14800</v>
      </c>
      <c r="H2012">
        <v>14800</v>
      </c>
    </row>
    <row r="2013" spans="7:8" x14ac:dyDescent="0.25">
      <c r="G2013">
        <f t="shared" si="37"/>
        <v>14800</v>
      </c>
      <c r="H2013">
        <v>14800</v>
      </c>
    </row>
    <row r="2014" spans="7:8" x14ac:dyDescent="0.25">
      <c r="G2014">
        <f t="shared" si="37"/>
        <v>14800</v>
      </c>
      <c r="H2014">
        <v>14800</v>
      </c>
    </row>
    <row r="2015" spans="7:8" x14ac:dyDescent="0.25">
      <c r="G2015">
        <f t="shared" si="37"/>
        <v>14800</v>
      </c>
      <c r="H2015">
        <v>14800</v>
      </c>
    </row>
    <row r="2016" spans="7:8" x14ac:dyDescent="0.25">
      <c r="G2016">
        <f t="shared" si="37"/>
        <v>14800</v>
      </c>
      <c r="H2016">
        <v>14800</v>
      </c>
    </row>
    <row r="2017" spans="7:8" x14ac:dyDescent="0.25">
      <c r="G2017">
        <f t="shared" si="37"/>
        <v>14800</v>
      </c>
      <c r="H2017">
        <v>14800</v>
      </c>
    </row>
    <row r="2018" spans="7:8" x14ac:dyDescent="0.25">
      <c r="G2018">
        <f t="shared" si="37"/>
        <v>14800</v>
      </c>
      <c r="H2018">
        <v>14800</v>
      </c>
    </row>
    <row r="2019" spans="7:8" x14ac:dyDescent="0.25">
      <c r="G2019">
        <f t="shared" si="37"/>
        <v>14800</v>
      </c>
      <c r="H2019">
        <v>14800</v>
      </c>
    </row>
    <row r="2020" spans="7:8" x14ac:dyDescent="0.25">
      <c r="G2020">
        <f t="shared" si="37"/>
        <v>14800</v>
      </c>
      <c r="H2020">
        <v>14800</v>
      </c>
    </row>
    <row r="2021" spans="7:8" x14ac:dyDescent="0.25">
      <c r="G2021">
        <f t="shared" si="37"/>
        <v>14800</v>
      </c>
      <c r="H2021">
        <v>14800</v>
      </c>
    </row>
    <row r="2022" spans="7:8" x14ac:dyDescent="0.25">
      <c r="G2022">
        <f t="shared" si="37"/>
        <v>14800</v>
      </c>
      <c r="H2022">
        <v>14800</v>
      </c>
    </row>
    <row r="2023" spans="7:8" x14ac:dyDescent="0.25">
      <c r="G2023">
        <f t="shared" si="37"/>
        <v>14800</v>
      </c>
      <c r="H2023">
        <v>14800</v>
      </c>
    </row>
    <row r="2024" spans="7:8" x14ac:dyDescent="0.25">
      <c r="G2024">
        <f t="shared" si="37"/>
        <v>14800</v>
      </c>
      <c r="H2024">
        <v>14800</v>
      </c>
    </row>
    <row r="2025" spans="7:8" x14ac:dyDescent="0.25">
      <c r="G2025">
        <f t="shared" si="37"/>
        <v>14800</v>
      </c>
      <c r="H2025">
        <v>14800</v>
      </c>
    </row>
    <row r="2026" spans="7:8" x14ac:dyDescent="0.25">
      <c r="G2026">
        <f t="shared" si="37"/>
        <v>14800</v>
      </c>
      <c r="H2026">
        <v>14800</v>
      </c>
    </row>
    <row r="2027" spans="7:8" x14ac:dyDescent="0.25">
      <c r="G2027">
        <f t="shared" si="37"/>
        <v>14800</v>
      </c>
      <c r="H2027">
        <v>14800</v>
      </c>
    </row>
    <row r="2028" spans="7:8" x14ac:dyDescent="0.25">
      <c r="G2028">
        <f t="shared" si="37"/>
        <v>14800</v>
      </c>
      <c r="H2028">
        <v>14800</v>
      </c>
    </row>
    <row r="2029" spans="7:8" x14ac:dyDescent="0.25">
      <c r="G2029">
        <f t="shared" si="37"/>
        <v>14800</v>
      </c>
      <c r="H2029">
        <v>14800</v>
      </c>
    </row>
    <row r="2030" spans="7:8" x14ac:dyDescent="0.25">
      <c r="G2030">
        <f t="shared" si="37"/>
        <v>14800</v>
      </c>
      <c r="H2030">
        <v>14800</v>
      </c>
    </row>
    <row r="2031" spans="7:8" x14ac:dyDescent="0.25">
      <c r="G2031">
        <f t="shared" si="37"/>
        <v>14800</v>
      </c>
      <c r="H2031">
        <v>14800</v>
      </c>
    </row>
    <row r="2032" spans="7:8" x14ac:dyDescent="0.25">
      <c r="G2032">
        <f t="shared" si="37"/>
        <v>14800</v>
      </c>
      <c r="H2032">
        <v>14800</v>
      </c>
    </row>
    <row r="2033" spans="7:8" x14ac:dyDescent="0.25">
      <c r="G2033">
        <f t="shared" si="37"/>
        <v>14800</v>
      </c>
      <c r="H2033">
        <v>14800</v>
      </c>
    </row>
    <row r="2034" spans="7:8" x14ac:dyDescent="0.25">
      <c r="G2034">
        <f t="shared" si="37"/>
        <v>14800</v>
      </c>
      <c r="H2034">
        <v>14800</v>
      </c>
    </row>
    <row r="2035" spans="7:8" x14ac:dyDescent="0.25">
      <c r="G2035">
        <f t="shared" si="37"/>
        <v>14800</v>
      </c>
      <c r="H2035">
        <v>14800</v>
      </c>
    </row>
    <row r="2036" spans="7:8" x14ac:dyDescent="0.25">
      <c r="G2036">
        <f t="shared" si="37"/>
        <v>14800</v>
      </c>
      <c r="H2036">
        <v>14800</v>
      </c>
    </row>
    <row r="2037" spans="7:8" x14ac:dyDescent="0.25">
      <c r="G2037">
        <f t="shared" si="37"/>
        <v>14800</v>
      </c>
      <c r="H2037">
        <v>14800</v>
      </c>
    </row>
    <row r="2038" spans="7:8" x14ac:dyDescent="0.25">
      <c r="G2038">
        <f t="shared" si="37"/>
        <v>14800</v>
      </c>
      <c r="H2038">
        <v>14800</v>
      </c>
    </row>
    <row r="2039" spans="7:8" x14ac:dyDescent="0.25">
      <c r="G2039">
        <f t="shared" si="37"/>
        <v>14800</v>
      </c>
      <c r="H2039">
        <v>14800</v>
      </c>
    </row>
    <row r="2040" spans="7:8" x14ac:dyDescent="0.25">
      <c r="G2040">
        <f t="shared" si="37"/>
        <v>14800</v>
      </c>
      <c r="H2040">
        <v>14800</v>
      </c>
    </row>
    <row r="2041" spans="7:8" x14ac:dyDescent="0.25">
      <c r="G2041">
        <f t="shared" si="37"/>
        <v>14800</v>
      </c>
      <c r="H2041">
        <v>14800</v>
      </c>
    </row>
    <row r="2042" spans="7:8" x14ac:dyDescent="0.25">
      <c r="G2042">
        <f t="shared" si="37"/>
        <v>14800</v>
      </c>
      <c r="H2042">
        <v>14800</v>
      </c>
    </row>
    <row r="2043" spans="7:8" x14ac:dyDescent="0.25">
      <c r="G2043">
        <f t="shared" si="37"/>
        <v>14800</v>
      </c>
      <c r="H2043">
        <v>14800</v>
      </c>
    </row>
    <row r="2044" spans="7:8" x14ac:dyDescent="0.25">
      <c r="G2044">
        <f t="shared" si="37"/>
        <v>14800</v>
      </c>
      <c r="H2044">
        <v>14800</v>
      </c>
    </row>
    <row r="2045" spans="7:8" x14ac:dyDescent="0.25">
      <c r="G2045">
        <f t="shared" si="37"/>
        <v>14800</v>
      </c>
      <c r="H2045">
        <v>14800</v>
      </c>
    </row>
    <row r="2046" spans="7:8" x14ac:dyDescent="0.25">
      <c r="G2046">
        <f t="shared" si="37"/>
        <v>14800</v>
      </c>
      <c r="H2046">
        <v>14800</v>
      </c>
    </row>
    <row r="2047" spans="7:8" x14ac:dyDescent="0.25">
      <c r="G2047">
        <f t="shared" si="37"/>
        <v>14800</v>
      </c>
      <c r="H2047">
        <v>14800</v>
      </c>
    </row>
    <row r="2048" spans="7:8" x14ac:dyDescent="0.25">
      <c r="G2048">
        <f t="shared" si="37"/>
        <v>14800</v>
      </c>
      <c r="H2048">
        <v>14800</v>
      </c>
    </row>
    <row r="2049" spans="7:8" x14ac:dyDescent="0.25">
      <c r="G2049">
        <f t="shared" si="37"/>
        <v>14800</v>
      </c>
      <c r="H2049">
        <v>14800</v>
      </c>
    </row>
    <row r="2050" spans="7:8" x14ac:dyDescent="0.25">
      <c r="G2050">
        <f t="shared" si="37"/>
        <v>14800</v>
      </c>
      <c r="H2050">
        <v>14800</v>
      </c>
    </row>
    <row r="2051" spans="7:8" x14ac:dyDescent="0.25">
      <c r="G2051">
        <f t="shared" ref="G2051:G2114" si="38">G2050+F2050</f>
        <v>14800</v>
      </c>
      <c r="H2051">
        <v>14800</v>
      </c>
    </row>
    <row r="2052" spans="7:8" x14ac:dyDescent="0.25">
      <c r="G2052">
        <f t="shared" si="38"/>
        <v>14800</v>
      </c>
      <c r="H2052">
        <v>14800</v>
      </c>
    </row>
    <row r="2053" spans="7:8" x14ac:dyDescent="0.25">
      <c r="G2053">
        <f t="shared" si="38"/>
        <v>14800</v>
      </c>
      <c r="H2053">
        <v>14800</v>
      </c>
    </row>
    <row r="2054" spans="7:8" x14ac:dyDescent="0.25">
      <c r="G2054">
        <f t="shared" si="38"/>
        <v>14800</v>
      </c>
      <c r="H2054">
        <v>14800</v>
      </c>
    </row>
    <row r="2055" spans="7:8" x14ac:dyDescent="0.25">
      <c r="G2055">
        <f t="shared" si="38"/>
        <v>14800</v>
      </c>
      <c r="H2055">
        <v>14800</v>
      </c>
    </row>
    <row r="2056" spans="7:8" x14ac:dyDescent="0.25">
      <c r="G2056">
        <f t="shared" si="38"/>
        <v>14800</v>
      </c>
      <c r="H2056">
        <v>14800</v>
      </c>
    </row>
    <row r="2057" spans="7:8" x14ac:dyDescent="0.25">
      <c r="G2057">
        <f t="shared" si="38"/>
        <v>14800</v>
      </c>
      <c r="H2057">
        <v>14800</v>
      </c>
    </row>
    <row r="2058" spans="7:8" x14ac:dyDescent="0.25">
      <c r="G2058">
        <f t="shared" si="38"/>
        <v>14800</v>
      </c>
      <c r="H2058">
        <v>14800</v>
      </c>
    </row>
    <row r="2059" spans="7:8" x14ac:dyDescent="0.25">
      <c r="G2059">
        <f t="shared" si="38"/>
        <v>14800</v>
      </c>
      <c r="H2059">
        <v>14800</v>
      </c>
    </row>
    <row r="2060" spans="7:8" x14ac:dyDescent="0.25">
      <c r="G2060">
        <f t="shared" si="38"/>
        <v>14800</v>
      </c>
      <c r="H2060">
        <v>14800</v>
      </c>
    </row>
    <row r="2061" spans="7:8" x14ac:dyDescent="0.25">
      <c r="G2061">
        <f t="shared" si="38"/>
        <v>14800</v>
      </c>
      <c r="H2061">
        <v>14800</v>
      </c>
    </row>
    <row r="2062" spans="7:8" x14ac:dyDescent="0.25">
      <c r="G2062">
        <f t="shared" si="38"/>
        <v>14800</v>
      </c>
      <c r="H2062">
        <v>14800</v>
      </c>
    </row>
    <row r="2063" spans="7:8" x14ac:dyDescent="0.25">
      <c r="G2063">
        <f t="shared" si="38"/>
        <v>14800</v>
      </c>
      <c r="H2063">
        <v>14800</v>
      </c>
    </row>
    <row r="2064" spans="7:8" x14ac:dyDescent="0.25">
      <c r="G2064">
        <f t="shared" si="38"/>
        <v>14800</v>
      </c>
      <c r="H2064">
        <v>14800</v>
      </c>
    </row>
    <row r="2065" spans="7:8" x14ac:dyDescent="0.25">
      <c r="G2065">
        <f t="shared" si="38"/>
        <v>14800</v>
      </c>
      <c r="H2065">
        <v>14800</v>
      </c>
    </row>
    <row r="2066" spans="7:8" x14ac:dyDescent="0.25">
      <c r="G2066">
        <f t="shared" si="38"/>
        <v>14800</v>
      </c>
      <c r="H2066">
        <v>14800</v>
      </c>
    </row>
    <row r="2067" spans="7:8" x14ac:dyDescent="0.25">
      <c r="G2067">
        <f t="shared" si="38"/>
        <v>14800</v>
      </c>
      <c r="H2067">
        <v>14800</v>
      </c>
    </row>
    <row r="2068" spans="7:8" x14ac:dyDescent="0.25">
      <c r="G2068">
        <f t="shared" si="38"/>
        <v>14800</v>
      </c>
      <c r="H2068">
        <v>14800</v>
      </c>
    </row>
    <row r="2069" spans="7:8" x14ac:dyDescent="0.25">
      <c r="G2069">
        <f t="shared" si="38"/>
        <v>14800</v>
      </c>
      <c r="H2069">
        <v>14800</v>
      </c>
    </row>
    <row r="2070" spans="7:8" x14ac:dyDescent="0.25">
      <c r="G2070">
        <f t="shared" si="38"/>
        <v>14800</v>
      </c>
      <c r="H2070">
        <v>14800</v>
      </c>
    </row>
    <row r="2071" spans="7:8" x14ac:dyDescent="0.25">
      <c r="G2071">
        <f t="shared" si="38"/>
        <v>14800</v>
      </c>
      <c r="H2071">
        <v>14800</v>
      </c>
    </row>
    <row r="2072" spans="7:8" x14ac:dyDescent="0.25">
      <c r="G2072">
        <f t="shared" si="38"/>
        <v>14800</v>
      </c>
      <c r="H2072">
        <v>14800</v>
      </c>
    </row>
    <row r="2073" spans="7:8" x14ac:dyDescent="0.25">
      <c r="G2073">
        <f t="shared" si="38"/>
        <v>14800</v>
      </c>
      <c r="H2073">
        <v>14800</v>
      </c>
    </row>
    <row r="2074" spans="7:8" x14ac:dyDescent="0.25">
      <c r="G2074">
        <f t="shared" si="38"/>
        <v>14800</v>
      </c>
      <c r="H2074">
        <v>14800</v>
      </c>
    </row>
    <row r="2075" spans="7:8" x14ac:dyDescent="0.25">
      <c r="G2075">
        <f t="shared" si="38"/>
        <v>14800</v>
      </c>
      <c r="H2075">
        <v>14800</v>
      </c>
    </row>
    <row r="2076" spans="7:8" x14ac:dyDescent="0.25">
      <c r="G2076">
        <f t="shared" si="38"/>
        <v>14800</v>
      </c>
      <c r="H2076">
        <v>14800</v>
      </c>
    </row>
    <row r="2077" spans="7:8" x14ac:dyDescent="0.25">
      <c r="G2077">
        <f t="shared" si="38"/>
        <v>14800</v>
      </c>
      <c r="H2077">
        <v>14800</v>
      </c>
    </row>
    <row r="2078" spans="7:8" x14ac:dyDescent="0.25">
      <c r="G2078">
        <f t="shared" si="38"/>
        <v>14800</v>
      </c>
      <c r="H2078">
        <v>14800</v>
      </c>
    </row>
    <row r="2079" spans="7:8" x14ac:dyDescent="0.25">
      <c r="G2079">
        <f t="shared" si="38"/>
        <v>14800</v>
      </c>
      <c r="H2079">
        <v>14800</v>
      </c>
    </row>
    <row r="2080" spans="7:8" x14ac:dyDescent="0.25">
      <c r="G2080">
        <f t="shared" si="38"/>
        <v>14800</v>
      </c>
      <c r="H2080">
        <v>14800</v>
      </c>
    </row>
    <row r="2081" spans="7:8" x14ac:dyDescent="0.25">
      <c r="G2081">
        <f t="shared" si="38"/>
        <v>14800</v>
      </c>
      <c r="H2081">
        <v>14800</v>
      </c>
    </row>
    <row r="2082" spans="7:8" x14ac:dyDescent="0.25">
      <c r="G2082">
        <f t="shared" si="38"/>
        <v>14800</v>
      </c>
      <c r="H2082">
        <v>14800</v>
      </c>
    </row>
    <row r="2083" spans="7:8" x14ac:dyDescent="0.25">
      <c r="G2083">
        <f t="shared" si="38"/>
        <v>14800</v>
      </c>
      <c r="H2083">
        <v>14800</v>
      </c>
    </row>
    <row r="2084" spans="7:8" x14ac:dyDescent="0.25">
      <c r="G2084">
        <f t="shared" si="38"/>
        <v>14800</v>
      </c>
      <c r="H2084">
        <v>14800</v>
      </c>
    </row>
    <row r="2085" spans="7:8" x14ac:dyDescent="0.25">
      <c r="G2085">
        <f t="shared" si="38"/>
        <v>14800</v>
      </c>
      <c r="H2085">
        <v>14800</v>
      </c>
    </row>
    <row r="2086" spans="7:8" x14ac:dyDescent="0.25">
      <c r="G2086">
        <f t="shared" si="38"/>
        <v>14800</v>
      </c>
      <c r="H2086">
        <v>14800</v>
      </c>
    </row>
    <row r="2087" spans="7:8" x14ac:dyDescent="0.25">
      <c r="G2087">
        <f t="shared" si="38"/>
        <v>14800</v>
      </c>
      <c r="H2087">
        <v>14800</v>
      </c>
    </row>
    <row r="2088" spans="7:8" x14ac:dyDescent="0.25">
      <c r="G2088">
        <f t="shared" si="38"/>
        <v>14800</v>
      </c>
      <c r="H2088">
        <v>14800</v>
      </c>
    </row>
    <row r="2089" spans="7:8" x14ac:dyDescent="0.25">
      <c r="G2089">
        <f t="shared" si="38"/>
        <v>14800</v>
      </c>
      <c r="H2089">
        <v>14800</v>
      </c>
    </row>
    <row r="2090" spans="7:8" x14ac:dyDescent="0.25">
      <c r="G2090">
        <f t="shared" si="38"/>
        <v>14800</v>
      </c>
      <c r="H2090">
        <v>14800</v>
      </c>
    </row>
    <row r="2091" spans="7:8" x14ac:dyDescent="0.25">
      <c r="G2091">
        <f t="shared" si="38"/>
        <v>14800</v>
      </c>
      <c r="H2091">
        <v>14800</v>
      </c>
    </row>
    <row r="2092" spans="7:8" x14ac:dyDescent="0.25">
      <c r="G2092">
        <f t="shared" si="38"/>
        <v>14800</v>
      </c>
      <c r="H2092">
        <v>14800</v>
      </c>
    </row>
    <row r="2093" spans="7:8" x14ac:dyDescent="0.25">
      <c r="G2093">
        <f t="shared" si="38"/>
        <v>14800</v>
      </c>
      <c r="H2093">
        <v>14800</v>
      </c>
    </row>
    <row r="2094" spans="7:8" x14ac:dyDescent="0.25">
      <c r="G2094">
        <f t="shared" si="38"/>
        <v>14800</v>
      </c>
      <c r="H2094">
        <v>14800</v>
      </c>
    </row>
    <row r="2095" spans="7:8" x14ac:dyDescent="0.25">
      <c r="G2095">
        <f t="shared" si="38"/>
        <v>14800</v>
      </c>
      <c r="H2095">
        <v>14800</v>
      </c>
    </row>
    <row r="2096" spans="7:8" x14ac:dyDescent="0.25">
      <c r="G2096">
        <f t="shared" si="38"/>
        <v>14800</v>
      </c>
      <c r="H2096">
        <v>14800</v>
      </c>
    </row>
    <row r="2097" spans="7:8" x14ac:dyDescent="0.25">
      <c r="G2097">
        <f t="shared" si="38"/>
        <v>14800</v>
      </c>
      <c r="H2097">
        <v>14800</v>
      </c>
    </row>
    <row r="2098" spans="7:8" x14ac:dyDescent="0.25">
      <c r="G2098">
        <f t="shared" si="38"/>
        <v>14800</v>
      </c>
      <c r="H2098">
        <v>14800</v>
      </c>
    </row>
    <row r="2099" spans="7:8" x14ac:dyDescent="0.25">
      <c r="G2099">
        <f t="shared" si="38"/>
        <v>14800</v>
      </c>
      <c r="H2099">
        <v>14800</v>
      </c>
    </row>
    <row r="2100" spans="7:8" x14ac:dyDescent="0.25">
      <c r="G2100">
        <f t="shared" si="38"/>
        <v>14800</v>
      </c>
      <c r="H2100">
        <v>14800</v>
      </c>
    </row>
    <row r="2101" spans="7:8" x14ac:dyDescent="0.25">
      <c r="G2101">
        <f t="shared" si="38"/>
        <v>14800</v>
      </c>
      <c r="H2101">
        <v>14800</v>
      </c>
    </row>
    <row r="2102" spans="7:8" x14ac:dyDescent="0.25">
      <c r="G2102">
        <f t="shared" si="38"/>
        <v>14800</v>
      </c>
      <c r="H2102">
        <v>14800</v>
      </c>
    </row>
    <row r="2103" spans="7:8" x14ac:dyDescent="0.25">
      <c r="G2103">
        <f t="shared" si="38"/>
        <v>14800</v>
      </c>
      <c r="H2103">
        <v>14800</v>
      </c>
    </row>
    <row r="2104" spans="7:8" x14ac:dyDescent="0.25">
      <c r="G2104">
        <f t="shared" si="38"/>
        <v>14800</v>
      </c>
      <c r="H2104">
        <v>14800</v>
      </c>
    </row>
    <row r="2105" spans="7:8" x14ac:dyDescent="0.25">
      <c r="G2105">
        <f t="shared" si="38"/>
        <v>14800</v>
      </c>
      <c r="H2105">
        <v>14800</v>
      </c>
    </row>
    <row r="2106" spans="7:8" x14ac:dyDescent="0.25">
      <c r="G2106">
        <f t="shared" si="38"/>
        <v>14800</v>
      </c>
      <c r="H2106">
        <v>14800</v>
      </c>
    </row>
    <row r="2107" spans="7:8" x14ac:dyDescent="0.25">
      <c r="G2107">
        <f t="shared" si="38"/>
        <v>14800</v>
      </c>
      <c r="H2107">
        <v>14800</v>
      </c>
    </row>
    <row r="2108" spans="7:8" x14ac:dyDescent="0.25">
      <c r="G2108">
        <f t="shared" si="38"/>
        <v>14800</v>
      </c>
      <c r="H2108">
        <v>14800</v>
      </c>
    </row>
    <row r="2109" spans="7:8" x14ac:dyDescent="0.25">
      <c r="G2109">
        <f t="shared" si="38"/>
        <v>14800</v>
      </c>
      <c r="H2109">
        <v>14800</v>
      </c>
    </row>
    <row r="2110" spans="7:8" x14ac:dyDescent="0.25">
      <c r="G2110">
        <f t="shared" si="38"/>
        <v>14800</v>
      </c>
      <c r="H2110">
        <v>14800</v>
      </c>
    </row>
    <row r="2111" spans="7:8" x14ac:dyDescent="0.25">
      <c r="G2111">
        <f t="shared" si="38"/>
        <v>14800</v>
      </c>
      <c r="H2111">
        <v>14800</v>
      </c>
    </row>
    <row r="2112" spans="7:8" x14ac:dyDescent="0.25">
      <c r="G2112">
        <f t="shared" si="38"/>
        <v>14800</v>
      </c>
      <c r="H2112">
        <v>14800</v>
      </c>
    </row>
    <row r="2113" spans="7:8" x14ac:dyDescent="0.25">
      <c r="G2113">
        <f t="shared" si="38"/>
        <v>14800</v>
      </c>
      <c r="H2113">
        <v>14800</v>
      </c>
    </row>
    <row r="2114" spans="7:8" x14ac:dyDescent="0.25">
      <c r="G2114">
        <f t="shared" si="38"/>
        <v>14800</v>
      </c>
      <c r="H2114">
        <v>14800</v>
      </c>
    </row>
    <row r="2115" spans="7:8" x14ac:dyDescent="0.25">
      <c r="G2115">
        <f t="shared" ref="G2115:G2178" si="39">G2114+F2114</f>
        <v>14800</v>
      </c>
      <c r="H2115">
        <v>14800</v>
      </c>
    </row>
    <row r="2116" spans="7:8" x14ac:dyDescent="0.25">
      <c r="G2116">
        <f t="shared" si="39"/>
        <v>14800</v>
      </c>
      <c r="H2116">
        <v>14800</v>
      </c>
    </row>
    <row r="2117" spans="7:8" x14ac:dyDescent="0.25">
      <c r="G2117">
        <f t="shared" si="39"/>
        <v>14800</v>
      </c>
      <c r="H2117">
        <v>14800</v>
      </c>
    </row>
    <row r="2118" spans="7:8" x14ac:dyDescent="0.25">
      <c r="G2118">
        <f t="shared" si="39"/>
        <v>14800</v>
      </c>
      <c r="H2118">
        <v>14800</v>
      </c>
    </row>
    <row r="2119" spans="7:8" x14ac:dyDescent="0.25">
      <c r="G2119">
        <f t="shared" si="39"/>
        <v>14800</v>
      </c>
      <c r="H2119">
        <v>14800</v>
      </c>
    </row>
    <row r="2120" spans="7:8" x14ac:dyDescent="0.25">
      <c r="G2120">
        <f t="shared" si="39"/>
        <v>14800</v>
      </c>
      <c r="H2120">
        <v>14800</v>
      </c>
    </row>
    <row r="2121" spans="7:8" x14ac:dyDescent="0.25">
      <c r="G2121">
        <f t="shared" si="39"/>
        <v>14800</v>
      </c>
      <c r="H2121">
        <v>14800</v>
      </c>
    </row>
    <row r="2122" spans="7:8" x14ac:dyDescent="0.25">
      <c r="G2122">
        <f t="shared" si="39"/>
        <v>14800</v>
      </c>
      <c r="H2122">
        <v>14800</v>
      </c>
    </row>
    <row r="2123" spans="7:8" x14ac:dyDescent="0.25">
      <c r="G2123">
        <f t="shared" si="39"/>
        <v>14800</v>
      </c>
      <c r="H2123">
        <v>14800</v>
      </c>
    </row>
    <row r="2124" spans="7:8" x14ac:dyDescent="0.25">
      <c r="G2124">
        <f t="shared" si="39"/>
        <v>14800</v>
      </c>
      <c r="H2124">
        <v>14800</v>
      </c>
    </row>
    <row r="2125" spans="7:8" x14ac:dyDescent="0.25">
      <c r="G2125">
        <f t="shared" si="39"/>
        <v>14800</v>
      </c>
      <c r="H2125">
        <v>14800</v>
      </c>
    </row>
    <row r="2126" spans="7:8" x14ac:dyDescent="0.25">
      <c r="G2126">
        <f t="shared" si="39"/>
        <v>14800</v>
      </c>
      <c r="H2126">
        <v>14800</v>
      </c>
    </row>
    <row r="2127" spans="7:8" x14ac:dyDescent="0.25">
      <c r="G2127">
        <f t="shared" si="39"/>
        <v>14800</v>
      </c>
      <c r="H2127">
        <v>14800</v>
      </c>
    </row>
    <row r="2128" spans="7:8" x14ac:dyDescent="0.25">
      <c r="G2128">
        <f t="shared" si="39"/>
        <v>14800</v>
      </c>
      <c r="H2128">
        <v>14800</v>
      </c>
    </row>
    <row r="2129" spans="7:8" x14ac:dyDescent="0.25">
      <c r="G2129">
        <f t="shared" si="39"/>
        <v>14800</v>
      </c>
      <c r="H2129">
        <v>14800</v>
      </c>
    </row>
    <row r="2130" spans="7:8" x14ac:dyDescent="0.25">
      <c r="G2130">
        <f t="shared" si="39"/>
        <v>14800</v>
      </c>
      <c r="H2130">
        <v>14800</v>
      </c>
    </row>
    <row r="2131" spans="7:8" x14ac:dyDescent="0.25">
      <c r="G2131">
        <f t="shared" si="39"/>
        <v>14800</v>
      </c>
      <c r="H2131">
        <v>14800</v>
      </c>
    </row>
    <row r="2132" spans="7:8" x14ac:dyDescent="0.25">
      <c r="G2132">
        <f t="shared" si="39"/>
        <v>14800</v>
      </c>
      <c r="H2132">
        <v>14800</v>
      </c>
    </row>
    <row r="2133" spans="7:8" x14ac:dyDescent="0.25">
      <c r="G2133">
        <f t="shared" si="39"/>
        <v>14800</v>
      </c>
      <c r="H2133">
        <v>14800</v>
      </c>
    </row>
    <row r="2134" spans="7:8" x14ac:dyDescent="0.25">
      <c r="G2134">
        <f t="shared" si="39"/>
        <v>14800</v>
      </c>
      <c r="H2134">
        <v>14800</v>
      </c>
    </row>
    <row r="2135" spans="7:8" x14ac:dyDescent="0.25">
      <c r="G2135">
        <f t="shared" si="39"/>
        <v>14800</v>
      </c>
      <c r="H2135">
        <v>14800</v>
      </c>
    </row>
    <row r="2136" spans="7:8" x14ac:dyDescent="0.25">
      <c r="G2136">
        <f t="shared" si="39"/>
        <v>14800</v>
      </c>
      <c r="H2136">
        <v>14800</v>
      </c>
    </row>
    <row r="2137" spans="7:8" x14ac:dyDescent="0.25">
      <c r="G2137">
        <f t="shared" si="39"/>
        <v>14800</v>
      </c>
      <c r="H2137">
        <v>14800</v>
      </c>
    </row>
    <row r="2138" spans="7:8" x14ac:dyDescent="0.25">
      <c r="G2138">
        <f t="shared" si="39"/>
        <v>14800</v>
      </c>
      <c r="H2138">
        <v>14800</v>
      </c>
    </row>
    <row r="2139" spans="7:8" x14ac:dyDescent="0.25">
      <c r="G2139">
        <f t="shared" si="39"/>
        <v>14800</v>
      </c>
      <c r="H2139">
        <v>14800</v>
      </c>
    </row>
    <row r="2140" spans="7:8" x14ac:dyDescent="0.25">
      <c r="G2140">
        <f t="shared" si="39"/>
        <v>14800</v>
      </c>
      <c r="H2140">
        <v>14800</v>
      </c>
    </row>
    <row r="2141" spans="7:8" x14ac:dyDescent="0.25">
      <c r="G2141">
        <f t="shared" si="39"/>
        <v>14800</v>
      </c>
      <c r="H2141">
        <v>14800</v>
      </c>
    </row>
    <row r="2142" spans="7:8" x14ac:dyDescent="0.25">
      <c r="G2142">
        <f t="shared" si="39"/>
        <v>14800</v>
      </c>
      <c r="H2142">
        <v>14800</v>
      </c>
    </row>
    <row r="2143" spans="7:8" x14ac:dyDescent="0.25">
      <c r="G2143">
        <f t="shared" si="39"/>
        <v>14800</v>
      </c>
      <c r="H2143">
        <v>14800</v>
      </c>
    </row>
    <row r="2144" spans="7:8" x14ac:dyDescent="0.25">
      <c r="G2144">
        <f t="shared" si="39"/>
        <v>14800</v>
      </c>
      <c r="H2144">
        <v>14800</v>
      </c>
    </row>
    <row r="2145" spans="7:8" x14ac:dyDescent="0.25">
      <c r="G2145">
        <f t="shared" si="39"/>
        <v>14800</v>
      </c>
      <c r="H2145">
        <v>14800</v>
      </c>
    </row>
    <row r="2146" spans="7:8" x14ac:dyDescent="0.25">
      <c r="G2146">
        <f t="shared" si="39"/>
        <v>14800</v>
      </c>
      <c r="H2146">
        <v>14800</v>
      </c>
    </row>
    <row r="2147" spans="7:8" x14ac:dyDescent="0.25">
      <c r="G2147">
        <f t="shared" si="39"/>
        <v>14800</v>
      </c>
      <c r="H2147">
        <v>14800</v>
      </c>
    </row>
    <row r="2148" spans="7:8" x14ac:dyDescent="0.25">
      <c r="G2148">
        <f t="shared" si="39"/>
        <v>14800</v>
      </c>
      <c r="H2148">
        <v>14800</v>
      </c>
    </row>
    <row r="2149" spans="7:8" x14ac:dyDescent="0.25">
      <c r="G2149">
        <f t="shared" si="39"/>
        <v>14800</v>
      </c>
      <c r="H2149">
        <v>14800</v>
      </c>
    </row>
    <row r="2150" spans="7:8" x14ac:dyDescent="0.25">
      <c r="G2150">
        <f t="shared" si="39"/>
        <v>14800</v>
      </c>
      <c r="H2150">
        <v>14800</v>
      </c>
    </row>
    <row r="2151" spans="7:8" x14ac:dyDescent="0.25">
      <c r="G2151">
        <f t="shared" si="39"/>
        <v>14800</v>
      </c>
      <c r="H2151">
        <v>14800</v>
      </c>
    </row>
    <row r="2152" spans="7:8" x14ac:dyDescent="0.25">
      <c r="G2152">
        <f t="shared" si="39"/>
        <v>14800</v>
      </c>
      <c r="H2152">
        <v>14800</v>
      </c>
    </row>
    <row r="2153" spans="7:8" x14ac:dyDescent="0.25">
      <c r="G2153">
        <f t="shared" si="39"/>
        <v>14800</v>
      </c>
      <c r="H2153">
        <v>14800</v>
      </c>
    </row>
    <row r="2154" spans="7:8" x14ac:dyDescent="0.25">
      <c r="G2154">
        <f t="shared" si="39"/>
        <v>14800</v>
      </c>
      <c r="H2154">
        <v>14800</v>
      </c>
    </row>
    <row r="2155" spans="7:8" x14ac:dyDescent="0.25">
      <c r="G2155">
        <f t="shared" si="39"/>
        <v>14800</v>
      </c>
      <c r="H2155">
        <v>14800</v>
      </c>
    </row>
    <row r="2156" spans="7:8" x14ac:dyDescent="0.25">
      <c r="G2156">
        <f t="shared" si="39"/>
        <v>14800</v>
      </c>
      <c r="H2156">
        <v>14800</v>
      </c>
    </row>
    <row r="2157" spans="7:8" x14ac:dyDescent="0.25">
      <c r="G2157">
        <f t="shared" si="39"/>
        <v>14800</v>
      </c>
      <c r="H2157">
        <v>14800</v>
      </c>
    </row>
    <row r="2158" spans="7:8" x14ac:dyDescent="0.25">
      <c r="G2158">
        <f t="shared" si="39"/>
        <v>14800</v>
      </c>
      <c r="H2158">
        <v>14800</v>
      </c>
    </row>
    <row r="2159" spans="7:8" x14ac:dyDescent="0.25">
      <c r="G2159">
        <f t="shared" si="39"/>
        <v>14800</v>
      </c>
      <c r="H2159">
        <v>14800</v>
      </c>
    </row>
    <row r="2160" spans="7:8" x14ac:dyDescent="0.25">
      <c r="G2160">
        <f t="shared" si="39"/>
        <v>14800</v>
      </c>
      <c r="H2160">
        <v>14800</v>
      </c>
    </row>
    <row r="2161" spans="7:8" x14ac:dyDescent="0.25">
      <c r="G2161">
        <f t="shared" si="39"/>
        <v>14800</v>
      </c>
      <c r="H2161">
        <v>14800</v>
      </c>
    </row>
    <row r="2162" spans="7:8" x14ac:dyDescent="0.25">
      <c r="G2162">
        <f t="shared" si="39"/>
        <v>14800</v>
      </c>
      <c r="H2162">
        <v>14800</v>
      </c>
    </row>
    <row r="2163" spans="7:8" x14ac:dyDescent="0.25">
      <c r="G2163">
        <f t="shared" si="39"/>
        <v>14800</v>
      </c>
      <c r="H2163">
        <v>14800</v>
      </c>
    </row>
    <row r="2164" spans="7:8" x14ac:dyDescent="0.25">
      <c r="G2164">
        <f t="shared" si="39"/>
        <v>14800</v>
      </c>
      <c r="H2164">
        <v>14800</v>
      </c>
    </row>
    <row r="2165" spans="7:8" x14ac:dyDescent="0.25">
      <c r="G2165">
        <f t="shared" si="39"/>
        <v>14800</v>
      </c>
      <c r="H2165">
        <v>14800</v>
      </c>
    </row>
    <row r="2166" spans="7:8" x14ac:dyDescent="0.25">
      <c r="G2166">
        <f t="shared" si="39"/>
        <v>14800</v>
      </c>
      <c r="H2166">
        <v>14800</v>
      </c>
    </row>
    <row r="2167" spans="7:8" x14ac:dyDescent="0.25">
      <c r="G2167">
        <f t="shared" si="39"/>
        <v>14800</v>
      </c>
      <c r="H2167">
        <v>14800</v>
      </c>
    </row>
    <row r="2168" spans="7:8" x14ac:dyDescent="0.25">
      <c r="G2168">
        <f t="shared" si="39"/>
        <v>14800</v>
      </c>
      <c r="H2168">
        <v>14800</v>
      </c>
    </row>
    <row r="2169" spans="7:8" x14ac:dyDescent="0.25">
      <c r="G2169">
        <f t="shared" si="39"/>
        <v>14800</v>
      </c>
      <c r="H2169">
        <v>14800</v>
      </c>
    </row>
    <row r="2170" spans="7:8" x14ac:dyDescent="0.25">
      <c r="G2170">
        <f t="shared" si="39"/>
        <v>14800</v>
      </c>
      <c r="H2170">
        <v>14800</v>
      </c>
    </row>
    <row r="2171" spans="7:8" x14ac:dyDescent="0.25">
      <c r="G2171">
        <f t="shared" si="39"/>
        <v>14800</v>
      </c>
      <c r="H2171">
        <v>14800</v>
      </c>
    </row>
    <row r="2172" spans="7:8" x14ac:dyDescent="0.25">
      <c r="G2172">
        <f t="shared" si="39"/>
        <v>14800</v>
      </c>
      <c r="H2172">
        <v>14800</v>
      </c>
    </row>
    <row r="2173" spans="7:8" x14ac:dyDescent="0.25">
      <c r="G2173">
        <f t="shared" si="39"/>
        <v>14800</v>
      </c>
      <c r="H2173">
        <v>14800</v>
      </c>
    </row>
    <row r="2174" spans="7:8" x14ac:dyDescent="0.25">
      <c r="G2174">
        <f t="shared" si="39"/>
        <v>14800</v>
      </c>
      <c r="H2174">
        <v>14800</v>
      </c>
    </row>
    <row r="2175" spans="7:8" x14ac:dyDescent="0.25">
      <c r="G2175">
        <f t="shared" si="39"/>
        <v>14800</v>
      </c>
      <c r="H2175">
        <v>14800</v>
      </c>
    </row>
    <row r="2176" spans="7:8" x14ac:dyDescent="0.25">
      <c r="G2176">
        <f t="shared" si="39"/>
        <v>14800</v>
      </c>
      <c r="H2176">
        <v>14800</v>
      </c>
    </row>
    <row r="2177" spans="7:8" x14ac:dyDescent="0.25">
      <c r="G2177">
        <f t="shared" si="39"/>
        <v>14800</v>
      </c>
      <c r="H2177">
        <v>14800</v>
      </c>
    </row>
    <row r="2178" spans="7:8" x14ac:dyDescent="0.25">
      <c r="G2178">
        <f t="shared" si="39"/>
        <v>14800</v>
      </c>
      <c r="H2178">
        <v>14800</v>
      </c>
    </row>
    <row r="2179" spans="7:8" x14ac:dyDescent="0.25">
      <c r="G2179">
        <f t="shared" ref="G2179:G2242" si="40">G2178+F2178</f>
        <v>14800</v>
      </c>
      <c r="H2179">
        <v>14800</v>
      </c>
    </row>
    <row r="2180" spans="7:8" x14ac:dyDescent="0.25">
      <c r="G2180">
        <f t="shared" si="40"/>
        <v>14800</v>
      </c>
      <c r="H2180">
        <v>14800</v>
      </c>
    </row>
    <row r="2181" spans="7:8" x14ac:dyDescent="0.25">
      <c r="G2181">
        <f t="shared" si="40"/>
        <v>14800</v>
      </c>
      <c r="H2181">
        <v>14800</v>
      </c>
    </row>
    <row r="2182" spans="7:8" x14ac:dyDescent="0.25">
      <c r="G2182">
        <f t="shared" si="40"/>
        <v>14800</v>
      </c>
      <c r="H2182">
        <v>14800</v>
      </c>
    </row>
    <row r="2183" spans="7:8" x14ac:dyDescent="0.25">
      <c r="G2183">
        <f t="shared" si="40"/>
        <v>14800</v>
      </c>
      <c r="H2183">
        <v>14800</v>
      </c>
    </row>
    <row r="2184" spans="7:8" x14ac:dyDescent="0.25">
      <c r="G2184">
        <f t="shared" si="40"/>
        <v>14800</v>
      </c>
      <c r="H2184">
        <v>14800</v>
      </c>
    </row>
    <row r="2185" spans="7:8" x14ac:dyDescent="0.25">
      <c r="G2185">
        <f t="shared" si="40"/>
        <v>14800</v>
      </c>
      <c r="H2185">
        <v>14800</v>
      </c>
    </row>
    <row r="2186" spans="7:8" x14ac:dyDescent="0.25">
      <c r="G2186">
        <f t="shared" si="40"/>
        <v>14800</v>
      </c>
      <c r="H2186">
        <v>14800</v>
      </c>
    </row>
    <row r="2187" spans="7:8" x14ac:dyDescent="0.25">
      <c r="G2187">
        <f t="shared" si="40"/>
        <v>14800</v>
      </c>
      <c r="H2187">
        <v>14800</v>
      </c>
    </row>
    <row r="2188" spans="7:8" x14ac:dyDescent="0.25">
      <c r="G2188">
        <f t="shared" si="40"/>
        <v>14800</v>
      </c>
      <c r="H2188">
        <v>14800</v>
      </c>
    </row>
    <row r="2189" spans="7:8" x14ac:dyDescent="0.25">
      <c r="G2189">
        <f t="shared" si="40"/>
        <v>14800</v>
      </c>
      <c r="H2189">
        <v>14800</v>
      </c>
    </row>
    <row r="2190" spans="7:8" x14ac:dyDescent="0.25">
      <c r="G2190">
        <f t="shared" si="40"/>
        <v>14800</v>
      </c>
      <c r="H2190">
        <v>14800</v>
      </c>
    </row>
    <row r="2191" spans="7:8" x14ac:dyDescent="0.25">
      <c r="G2191">
        <f t="shared" si="40"/>
        <v>14800</v>
      </c>
      <c r="H2191">
        <v>14800</v>
      </c>
    </row>
    <row r="2192" spans="7:8" x14ac:dyDescent="0.25">
      <c r="G2192">
        <f t="shared" si="40"/>
        <v>14800</v>
      </c>
      <c r="H2192">
        <v>14800</v>
      </c>
    </row>
    <row r="2193" spans="7:8" x14ac:dyDescent="0.25">
      <c r="G2193">
        <f t="shared" si="40"/>
        <v>14800</v>
      </c>
      <c r="H2193">
        <v>14800</v>
      </c>
    </row>
    <row r="2194" spans="7:8" x14ac:dyDescent="0.25">
      <c r="G2194">
        <f t="shared" si="40"/>
        <v>14800</v>
      </c>
      <c r="H2194">
        <v>14800</v>
      </c>
    </row>
    <row r="2195" spans="7:8" x14ac:dyDescent="0.25">
      <c r="G2195">
        <f t="shared" si="40"/>
        <v>14800</v>
      </c>
      <c r="H2195">
        <v>14800</v>
      </c>
    </row>
    <row r="2196" spans="7:8" x14ac:dyDescent="0.25">
      <c r="G2196">
        <f t="shared" si="40"/>
        <v>14800</v>
      </c>
      <c r="H2196">
        <v>14800</v>
      </c>
    </row>
    <row r="2197" spans="7:8" x14ac:dyDescent="0.25">
      <c r="G2197">
        <f t="shared" si="40"/>
        <v>14800</v>
      </c>
      <c r="H2197">
        <v>14800</v>
      </c>
    </row>
    <row r="2198" spans="7:8" x14ac:dyDescent="0.25">
      <c r="G2198">
        <f t="shared" si="40"/>
        <v>14800</v>
      </c>
      <c r="H2198">
        <v>14800</v>
      </c>
    </row>
    <row r="2199" spans="7:8" x14ac:dyDescent="0.25">
      <c r="G2199">
        <f t="shared" si="40"/>
        <v>14800</v>
      </c>
      <c r="H2199">
        <v>14800</v>
      </c>
    </row>
    <row r="2200" spans="7:8" x14ac:dyDescent="0.25">
      <c r="G2200">
        <f t="shared" si="40"/>
        <v>14800</v>
      </c>
      <c r="H2200">
        <v>14800</v>
      </c>
    </row>
    <row r="2201" spans="7:8" x14ac:dyDescent="0.25">
      <c r="G2201">
        <f t="shared" si="40"/>
        <v>14800</v>
      </c>
      <c r="H2201">
        <v>14800</v>
      </c>
    </row>
    <row r="2202" spans="7:8" x14ac:dyDescent="0.25">
      <c r="G2202">
        <f t="shared" si="40"/>
        <v>14800</v>
      </c>
      <c r="H2202">
        <v>14800</v>
      </c>
    </row>
    <row r="2203" spans="7:8" x14ac:dyDescent="0.25">
      <c r="G2203">
        <f t="shared" si="40"/>
        <v>14800</v>
      </c>
      <c r="H2203">
        <v>14800</v>
      </c>
    </row>
    <row r="2204" spans="7:8" x14ac:dyDescent="0.25">
      <c r="G2204">
        <f t="shared" si="40"/>
        <v>14800</v>
      </c>
      <c r="H2204">
        <v>14800</v>
      </c>
    </row>
    <row r="2205" spans="7:8" x14ac:dyDescent="0.25">
      <c r="G2205">
        <f t="shared" si="40"/>
        <v>14800</v>
      </c>
      <c r="H2205">
        <v>14800</v>
      </c>
    </row>
    <row r="2206" spans="7:8" x14ac:dyDescent="0.25">
      <c r="G2206">
        <f t="shared" si="40"/>
        <v>14800</v>
      </c>
      <c r="H2206">
        <v>14800</v>
      </c>
    </row>
    <row r="2207" spans="7:8" x14ac:dyDescent="0.25">
      <c r="G2207">
        <f t="shared" si="40"/>
        <v>14800</v>
      </c>
      <c r="H2207">
        <v>14800</v>
      </c>
    </row>
    <row r="2208" spans="7:8" x14ac:dyDescent="0.25">
      <c r="G2208">
        <f t="shared" si="40"/>
        <v>14800</v>
      </c>
      <c r="H2208">
        <v>14800</v>
      </c>
    </row>
    <row r="2209" spans="7:8" x14ac:dyDescent="0.25">
      <c r="G2209">
        <f t="shared" si="40"/>
        <v>14800</v>
      </c>
      <c r="H2209">
        <v>14800</v>
      </c>
    </row>
    <row r="2210" spans="7:8" x14ac:dyDescent="0.25">
      <c r="G2210">
        <f t="shared" si="40"/>
        <v>14800</v>
      </c>
      <c r="H2210">
        <v>14800</v>
      </c>
    </row>
    <row r="2211" spans="7:8" x14ac:dyDescent="0.25">
      <c r="G2211">
        <f t="shared" si="40"/>
        <v>14800</v>
      </c>
      <c r="H2211">
        <v>14800</v>
      </c>
    </row>
    <row r="2212" spans="7:8" x14ac:dyDescent="0.25">
      <c r="G2212">
        <f t="shared" si="40"/>
        <v>14800</v>
      </c>
      <c r="H2212">
        <v>14800</v>
      </c>
    </row>
    <row r="2213" spans="7:8" x14ac:dyDescent="0.25">
      <c r="G2213">
        <f t="shared" si="40"/>
        <v>14800</v>
      </c>
      <c r="H2213">
        <v>14800</v>
      </c>
    </row>
    <row r="2214" spans="7:8" x14ac:dyDescent="0.25">
      <c r="G2214">
        <f t="shared" si="40"/>
        <v>14800</v>
      </c>
      <c r="H2214">
        <v>14800</v>
      </c>
    </row>
    <row r="2215" spans="7:8" x14ac:dyDescent="0.25">
      <c r="G2215">
        <f t="shared" si="40"/>
        <v>14800</v>
      </c>
      <c r="H2215">
        <v>14800</v>
      </c>
    </row>
    <row r="2216" spans="7:8" x14ac:dyDescent="0.25">
      <c r="G2216">
        <f t="shared" si="40"/>
        <v>14800</v>
      </c>
      <c r="H2216">
        <v>14800</v>
      </c>
    </row>
    <row r="2217" spans="7:8" x14ac:dyDescent="0.25">
      <c r="G2217">
        <f t="shared" si="40"/>
        <v>14800</v>
      </c>
      <c r="H2217">
        <v>14800</v>
      </c>
    </row>
    <row r="2218" spans="7:8" x14ac:dyDescent="0.25">
      <c r="G2218">
        <f t="shared" si="40"/>
        <v>14800</v>
      </c>
      <c r="H2218">
        <v>14800</v>
      </c>
    </row>
    <row r="2219" spans="7:8" x14ac:dyDescent="0.25">
      <c r="G2219">
        <f t="shared" si="40"/>
        <v>14800</v>
      </c>
      <c r="H2219">
        <v>14800</v>
      </c>
    </row>
    <row r="2220" spans="7:8" x14ac:dyDescent="0.25">
      <c r="G2220">
        <f t="shared" si="40"/>
        <v>14800</v>
      </c>
      <c r="H2220">
        <v>14800</v>
      </c>
    </row>
    <row r="2221" spans="7:8" x14ac:dyDescent="0.25">
      <c r="G2221">
        <f t="shared" si="40"/>
        <v>14800</v>
      </c>
      <c r="H2221">
        <v>14800</v>
      </c>
    </row>
    <row r="2222" spans="7:8" x14ac:dyDescent="0.25">
      <c r="G2222">
        <f t="shared" si="40"/>
        <v>14800</v>
      </c>
      <c r="H2222">
        <v>14800</v>
      </c>
    </row>
    <row r="2223" spans="7:8" x14ac:dyDescent="0.25">
      <c r="G2223">
        <f t="shared" si="40"/>
        <v>14800</v>
      </c>
      <c r="H2223">
        <v>14800</v>
      </c>
    </row>
    <row r="2224" spans="7:8" x14ac:dyDescent="0.25">
      <c r="G2224">
        <f t="shared" si="40"/>
        <v>14800</v>
      </c>
      <c r="H2224">
        <v>14800</v>
      </c>
    </row>
    <row r="2225" spans="7:8" x14ac:dyDescent="0.25">
      <c r="G2225">
        <f t="shared" si="40"/>
        <v>14800</v>
      </c>
      <c r="H2225">
        <v>14800</v>
      </c>
    </row>
    <row r="2226" spans="7:8" x14ac:dyDescent="0.25">
      <c r="G2226">
        <f t="shared" si="40"/>
        <v>14800</v>
      </c>
      <c r="H2226">
        <v>14800</v>
      </c>
    </row>
    <row r="2227" spans="7:8" x14ac:dyDescent="0.25">
      <c r="G2227">
        <f t="shared" si="40"/>
        <v>14800</v>
      </c>
      <c r="H2227">
        <v>14800</v>
      </c>
    </row>
    <row r="2228" spans="7:8" x14ac:dyDescent="0.25">
      <c r="G2228">
        <f t="shared" si="40"/>
        <v>14800</v>
      </c>
      <c r="H2228">
        <v>14800</v>
      </c>
    </row>
    <row r="2229" spans="7:8" x14ac:dyDescent="0.25">
      <c r="G2229">
        <f t="shared" si="40"/>
        <v>14800</v>
      </c>
      <c r="H2229">
        <v>14800</v>
      </c>
    </row>
    <row r="2230" spans="7:8" x14ac:dyDescent="0.25">
      <c r="G2230">
        <f t="shared" si="40"/>
        <v>14800</v>
      </c>
      <c r="H2230">
        <v>14800</v>
      </c>
    </row>
    <row r="2231" spans="7:8" x14ac:dyDescent="0.25">
      <c r="G2231">
        <f t="shared" si="40"/>
        <v>14800</v>
      </c>
      <c r="H2231">
        <v>14800</v>
      </c>
    </row>
    <row r="2232" spans="7:8" x14ac:dyDescent="0.25">
      <c r="G2232">
        <f t="shared" si="40"/>
        <v>14800</v>
      </c>
      <c r="H2232">
        <v>14800</v>
      </c>
    </row>
    <row r="2233" spans="7:8" x14ac:dyDescent="0.25">
      <c r="G2233">
        <f t="shared" si="40"/>
        <v>14800</v>
      </c>
      <c r="H2233">
        <v>14800</v>
      </c>
    </row>
    <row r="2234" spans="7:8" x14ac:dyDescent="0.25">
      <c r="G2234">
        <f t="shared" si="40"/>
        <v>14800</v>
      </c>
      <c r="H2234">
        <v>14800</v>
      </c>
    </row>
    <row r="2235" spans="7:8" x14ac:dyDescent="0.25">
      <c r="G2235">
        <f t="shared" si="40"/>
        <v>14800</v>
      </c>
      <c r="H2235">
        <v>14800</v>
      </c>
    </row>
    <row r="2236" spans="7:8" x14ac:dyDescent="0.25">
      <c r="G2236">
        <f t="shared" si="40"/>
        <v>14800</v>
      </c>
      <c r="H2236">
        <v>14800</v>
      </c>
    </row>
    <row r="2237" spans="7:8" x14ac:dyDescent="0.25">
      <c r="G2237">
        <f t="shared" si="40"/>
        <v>14800</v>
      </c>
      <c r="H2237">
        <v>14800</v>
      </c>
    </row>
    <row r="2238" spans="7:8" x14ac:dyDescent="0.25">
      <c r="G2238">
        <f t="shared" si="40"/>
        <v>14800</v>
      </c>
      <c r="H2238">
        <v>14800</v>
      </c>
    </row>
    <row r="2239" spans="7:8" x14ac:dyDescent="0.25">
      <c r="G2239">
        <f t="shared" si="40"/>
        <v>14800</v>
      </c>
      <c r="H2239">
        <v>14800</v>
      </c>
    </row>
    <row r="2240" spans="7:8" x14ac:dyDescent="0.25">
      <c r="G2240">
        <f t="shared" si="40"/>
        <v>14800</v>
      </c>
      <c r="H2240">
        <v>14800</v>
      </c>
    </row>
    <row r="2241" spans="7:8" x14ac:dyDescent="0.25">
      <c r="G2241">
        <f t="shared" si="40"/>
        <v>14800</v>
      </c>
      <c r="H2241">
        <v>14800</v>
      </c>
    </row>
    <row r="2242" spans="7:8" x14ac:dyDescent="0.25">
      <c r="G2242">
        <f t="shared" si="40"/>
        <v>14800</v>
      </c>
      <c r="H2242">
        <v>14800</v>
      </c>
    </row>
    <row r="2243" spans="7:8" x14ac:dyDescent="0.25">
      <c r="G2243">
        <f t="shared" ref="G2243:G2306" si="41">G2242+F2242</f>
        <v>14800</v>
      </c>
      <c r="H2243">
        <v>14800</v>
      </c>
    </row>
    <row r="2244" spans="7:8" x14ac:dyDescent="0.25">
      <c r="G2244">
        <f t="shared" si="41"/>
        <v>14800</v>
      </c>
      <c r="H2244">
        <v>14800</v>
      </c>
    </row>
    <row r="2245" spans="7:8" x14ac:dyDescent="0.25">
      <c r="G2245">
        <f t="shared" si="41"/>
        <v>14800</v>
      </c>
      <c r="H2245">
        <v>14800</v>
      </c>
    </row>
    <row r="2246" spans="7:8" x14ac:dyDescent="0.25">
      <c r="G2246">
        <f t="shared" si="41"/>
        <v>14800</v>
      </c>
      <c r="H2246">
        <v>14800</v>
      </c>
    </row>
    <row r="2247" spans="7:8" x14ac:dyDescent="0.25">
      <c r="G2247">
        <f t="shared" si="41"/>
        <v>14800</v>
      </c>
      <c r="H2247">
        <v>14800</v>
      </c>
    </row>
    <row r="2248" spans="7:8" x14ac:dyDescent="0.25">
      <c r="G2248">
        <f t="shared" si="41"/>
        <v>14800</v>
      </c>
      <c r="H2248">
        <v>14800</v>
      </c>
    </row>
    <row r="2249" spans="7:8" x14ac:dyDescent="0.25">
      <c r="G2249">
        <f t="shared" si="41"/>
        <v>14800</v>
      </c>
      <c r="H2249">
        <v>14800</v>
      </c>
    </row>
    <row r="2250" spans="7:8" x14ac:dyDescent="0.25">
      <c r="G2250">
        <f t="shared" si="41"/>
        <v>14800</v>
      </c>
      <c r="H2250">
        <v>14800</v>
      </c>
    </row>
    <row r="2251" spans="7:8" x14ac:dyDescent="0.25">
      <c r="G2251">
        <f t="shared" si="41"/>
        <v>14800</v>
      </c>
      <c r="H2251">
        <v>14800</v>
      </c>
    </row>
    <row r="2252" spans="7:8" x14ac:dyDescent="0.25">
      <c r="G2252">
        <f t="shared" si="41"/>
        <v>14800</v>
      </c>
      <c r="H2252">
        <v>14800</v>
      </c>
    </row>
    <row r="2253" spans="7:8" x14ac:dyDescent="0.25">
      <c r="G2253">
        <f t="shared" si="41"/>
        <v>14800</v>
      </c>
      <c r="H2253">
        <v>14800</v>
      </c>
    </row>
    <row r="2254" spans="7:8" x14ac:dyDescent="0.25">
      <c r="G2254">
        <f t="shared" si="41"/>
        <v>14800</v>
      </c>
      <c r="H2254">
        <v>14800</v>
      </c>
    </row>
    <row r="2255" spans="7:8" x14ac:dyDescent="0.25">
      <c r="G2255">
        <f t="shared" si="41"/>
        <v>14800</v>
      </c>
      <c r="H2255">
        <v>14800</v>
      </c>
    </row>
    <row r="2256" spans="7:8" x14ac:dyDescent="0.25">
      <c r="G2256">
        <f t="shared" si="41"/>
        <v>14800</v>
      </c>
      <c r="H2256">
        <v>14800</v>
      </c>
    </row>
    <row r="2257" spans="7:8" x14ac:dyDescent="0.25">
      <c r="G2257">
        <f t="shared" si="41"/>
        <v>14800</v>
      </c>
      <c r="H2257">
        <v>14800</v>
      </c>
    </row>
    <row r="2258" spans="7:8" x14ac:dyDescent="0.25">
      <c r="G2258">
        <f t="shared" si="41"/>
        <v>14800</v>
      </c>
      <c r="H2258">
        <v>14800</v>
      </c>
    </row>
    <row r="2259" spans="7:8" x14ac:dyDescent="0.25">
      <c r="G2259">
        <f t="shared" si="41"/>
        <v>14800</v>
      </c>
      <c r="H2259">
        <v>14800</v>
      </c>
    </row>
    <row r="2260" spans="7:8" x14ac:dyDescent="0.25">
      <c r="G2260">
        <f t="shared" si="41"/>
        <v>14800</v>
      </c>
      <c r="H2260">
        <v>14800</v>
      </c>
    </row>
    <row r="2261" spans="7:8" x14ac:dyDescent="0.25">
      <c r="G2261">
        <f t="shared" si="41"/>
        <v>14800</v>
      </c>
      <c r="H2261">
        <v>14800</v>
      </c>
    </row>
    <row r="2262" spans="7:8" x14ac:dyDescent="0.25">
      <c r="G2262">
        <f t="shared" si="41"/>
        <v>14800</v>
      </c>
      <c r="H2262">
        <v>14800</v>
      </c>
    </row>
    <row r="2263" spans="7:8" x14ac:dyDescent="0.25">
      <c r="G2263">
        <f t="shared" si="41"/>
        <v>14800</v>
      </c>
      <c r="H2263">
        <v>14800</v>
      </c>
    </row>
    <row r="2264" spans="7:8" x14ac:dyDescent="0.25">
      <c r="G2264">
        <f t="shared" si="41"/>
        <v>14800</v>
      </c>
      <c r="H2264">
        <v>14800</v>
      </c>
    </row>
    <row r="2265" spans="7:8" x14ac:dyDescent="0.25">
      <c r="G2265">
        <f t="shared" si="41"/>
        <v>14800</v>
      </c>
      <c r="H2265">
        <v>14800</v>
      </c>
    </row>
    <row r="2266" spans="7:8" x14ac:dyDescent="0.25">
      <c r="G2266">
        <f t="shared" si="41"/>
        <v>14800</v>
      </c>
      <c r="H2266">
        <v>14800</v>
      </c>
    </row>
    <row r="2267" spans="7:8" x14ac:dyDescent="0.25">
      <c r="G2267">
        <f t="shared" si="41"/>
        <v>14800</v>
      </c>
      <c r="H2267">
        <v>14800</v>
      </c>
    </row>
    <row r="2268" spans="7:8" x14ac:dyDescent="0.25">
      <c r="G2268">
        <f t="shared" si="41"/>
        <v>14800</v>
      </c>
      <c r="H2268">
        <v>14800</v>
      </c>
    </row>
    <row r="2269" spans="7:8" x14ac:dyDescent="0.25">
      <c r="G2269">
        <f t="shared" si="41"/>
        <v>14800</v>
      </c>
      <c r="H2269">
        <v>14800</v>
      </c>
    </row>
    <row r="2270" spans="7:8" x14ac:dyDescent="0.25">
      <c r="G2270">
        <f t="shared" si="41"/>
        <v>14800</v>
      </c>
      <c r="H2270">
        <v>14800</v>
      </c>
    </row>
    <row r="2271" spans="7:8" x14ac:dyDescent="0.25">
      <c r="G2271">
        <f t="shared" si="41"/>
        <v>14800</v>
      </c>
      <c r="H2271">
        <v>14800</v>
      </c>
    </row>
    <row r="2272" spans="7:8" x14ac:dyDescent="0.25">
      <c r="G2272">
        <f t="shared" si="41"/>
        <v>14800</v>
      </c>
      <c r="H2272">
        <v>14800</v>
      </c>
    </row>
    <row r="2273" spans="7:8" x14ac:dyDescent="0.25">
      <c r="G2273">
        <f t="shared" si="41"/>
        <v>14800</v>
      </c>
      <c r="H2273">
        <v>14800</v>
      </c>
    </row>
    <row r="2274" spans="7:8" x14ac:dyDescent="0.25">
      <c r="G2274">
        <f t="shared" si="41"/>
        <v>14800</v>
      </c>
      <c r="H2274">
        <v>14800</v>
      </c>
    </row>
    <row r="2275" spans="7:8" x14ac:dyDescent="0.25">
      <c r="G2275">
        <f t="shared" si="41"/>
        <v>14800</v>
      </c>
      <c r="H2275">
        <v>14800</v>
      </c>
    </row>
    <row r="2276" spans="7:8" x14ac:dyDescent="0.25">
      <c r="G2276">
        <f t="shared" si="41"/>
        <v>14800</v>
      </c>
      <c r="H2276">
        <v>14800</v>
      </c>
    </row>
    <row r="2277" spans="7:8" x14ac:dyDescent="0.25">
      <c r="G2277">
        <f t="shared" si="41"/>
        <v>14800</v>
      </c>
      <c r="H2277">
        <v>14800</v>
      </c>
    </row>
    <row r="2278" spans="7:8" x14ac:dyDescent="0.25">
      <c r="G2278">
        <f t="shared" si="41"/>
        <v>14800</v>
      </c>
      <c r="H2278">
        <v>14800</v>
      </c>
    </row>
    <row r="2279" spans="7:8" x14ac:dyDescent="0.25">
      <c r="G2279">
        <f t="shared" si="41"/>
        <v>14800</v>
      </c>
      <c r="H2279">
        <v>14800</v>
      </c>
    </row>
    <row r="2280" spans="7:8" x14ac:dyDescent="0.25">
      <c r="G2280">
        <f t="shared" si="41"/>
        <v>14800</v>
      </c>
      <c r="H2280">
        <v>14800</v>
      </c>
    </row>
    <row r="2281" spans="7:8" x14ac:dyDescent="0.25">
      <c r="G2281">
        <f t="shared" si="41"/>
        <v>14800</v>
      </c>
      <c r="H2281">
        <v>14800</v>
      </c>
    </row>
    <row r="2282" spans="7:8" x14ac:dyDescent="0.25">
      <c r="G2282">
        <f t="shared" si="41"/>
        <v>14800</v>
      </c>
      <c r="H2282">
        <v>14800</v>
      </c>
    </row>
    <row r="2283" spans="7:8" x14ac:dyDescent="0.25">
      <c r="G2283">
        <f t="shared" si="41"/>
        <v>14800</v>
      </c>
      <c r="H2283">
        <v>14800</v>
      </c>
    </row>
    <row r="2284" spans="7:8" x14ac:dyDescent="0.25">
      <c r="G2284">
        <f t="shared" si="41"/>
        <v>14800</v>
      </c>
      <c r="H2284">
        <v>14800</v>
      </c>
    </row>
    <row r="2285" spans="7:8" x14ac:dyDescent="0.25">
      <c r="G2285">
        <f t="shared" si="41"/>
        <v>14800</v>
      </c>
      <c r="H2285">
        <v>14800</v>
      </c>
    </row>
    <row r="2286" spans="7:8" x14ac:dyDescent="0.25">
      <c r="G2286">
        <f t="shared" si="41"/>
        <v>14800</v>
      </c>
      <c r="H2286">
        <v>14800</v>
      </c>
    </row>
    <row r="2287" spans="7:8" x14ac:dyDescent="0.25">
      <c r="G2287">
        <f t="shared" si="41"/>
        <v>14800</v>
      </c>
      <c r="H2287">
        <v>14800</v>
      </c>
    </row>
    <row r="2288" spans="7:8" x14ac:dyDescent="0.25">
      <c r="G2288">
        <f t="shared" si="41"/>
        <v>14800</v>
      </c>
      <c r="H2288">
        <v>14800</v>
      </c>
    </row>
    <row r="2289" spans="7:8" x14ac:dyDescent="0.25">
      <c r="G2289">
        <f t="shared" si="41"/>
        <v>14800</v>
      </c>
      <c r="H2289">
        <v>14800</v>
      </c>
    </row>
    <row r="2290" spans="7:8" x14ac:dyDescent="0.25">
      <c r="G2290">
        <f t="shared" si="41"/>
        <v>14800</v>
      </c>
      <c r="H2290">
        <v>14800</v>
      </c>
    </row>
    <row r="2291" spans="7:8" x14ac:dyDescent="0.25">
      <c r="G2291">
        <f t="shared" si="41"/>
        <v>14800</v>
      </c>
      <c r="H2291">
        <v>14800</v>
      </c>
    </row>
    <row r="2292" spans="7:8" x14ac:dyDescent="0.25">
      <c r="G2292">
        <f t="shared" si="41"/>
        <v>14800</v>
      </c>
      <c r="H2292">
        <v>14800</v>
      </c>
    </row>
    <row r="2293" spans="7:8" x14ac:dyDescent="0.25">
      <c r="G2293">
        <f t="shared" si="41"/>
        <v>14800</v>
      </c>
      <c r="H2293">
        <v>14800</v>
      </c>
    </row>
    <row r="2294" spans="7:8" x14ac:dyDescent="0.25">
      <c r="G2294">
        <f t="shared" si="41"/>
        <v>14800</v>
      </c>
      <c r="H2294">
        <v>14800</v>
      </c>
    </row>
    <row r="2295" spans="7:8" x14ac:dyDescent="0.25">
      <c r="G2295">
        <f t="shared" si="41"/>
        <v>14800</v>
      </c>
      <c r="H2295">
        <v>14800</v>
      </c>
    </row>
    <row r="2296" spans="7:8" x14ac:dyDescent="0.25">
      <c r="G2296">
        <f t="shared" si="41"/>
        <v>14800</v>
      </c>
      <c r="H2296">
        <v>14800</v>
      </c>
    </row>
    <row r="2297" spans="7:8" x14ac:dyDescent="0.25">
      <c r="G2297">
        <f t="shared" si="41"/>
        <v>14800</v>
      </c>
      <c r="H2297">
        <v>14800</v>
      </c>
    </row>
    <row r="2298" spans="7:8" x14ac:dyDescent="0.25">
      <c r="G2298">
        <f t="shared" si="41"/>
        <v>14800</v>
      </c>
      <c r="H2298">
        <v>14800</v>
      </c>
    </row>
    <row r="2299" spans="7:8" x14ac:dyDescent="0.25">
      <c r="G2299">
        <f t="shared" si="41"/>
        <v>14800</v>
      </c>
      <c r="H2299">
        <v>14800</v>
      </c>
    </row>
    <row r="2300" spans="7:8" x14ac:dyDescent="0.25">
      <c r="G2300">
        <f t="shared" si="41"/>
        <v>14800</v>
      </c>
      <c r="H2300">
        <v>14800</v>
      </c>
    </row>
    <row r="2301" spans="7:8" x14ac:dyDescent="0.25">
      <c r="G2301">
        <f t="shared" si="41"/>
        <v>14800</v>
      </c>
      <c r="H2301">
        <v>14800</v>
      </c>
    </row>
    <row r="2302" spans="7:8" x14ac:dyDescent="0.25">
      <c r="G2302">
        <f t="shared" si="41"/>
        <v>14800</v>
      </c>
      <c r="H2302">
        <v>14800</v>
      </c>
    </row>
    <row r="2303" spans="7:8" x14ac:dyDescent="0.25">
      <c r="G2303">
        <f t="shared" si="41"/>
        <v>14800</v>
      </c>
      <c r="H2303">
        <v>14800</v>
      </c>
    </row>
    <row r="2304" spans="7:8" x14ac:dyDescent="0.25">
      <c r="G2304">
        <f t="shared" si="41"/>
        <v>14800</v>
      </c>
      <c r="H2304">
        <v>14800</v>
      </c>
    </row>
    <row r="2305" spans="7:8" x14ac:dyDescent="0.25">
      <c r="G2305">
        <f t="shared" si="41"/>
        <v>14800</v>
      </c>
      <c r="H2305">
        <v>14800</v>
      </c>
    </row>
    <row r="2306" spans="7:8" x14ac:dyDescent="0.25">
      <c r="G2306">
        <f t="shared" si="41"/>
        <v>14800</v>
      </c>
      <c r="H2306">
        <v>14800</v>
      </c>
    </row>
    <row r="2307" spans="7:8" x14ac:dyDescent="0.25">
      <c r="G2307">
        <f t="shared" ref="G2307:G2370" si="42">G2306+F2306</f>
        <v>14800</v>
      </c>
      <c r="H2307">
        <v>14800</v>
      </c>
    </row>
    <row r="2308" spans="7:8" x14ac:dyDescent="0.25">
      <c r="G2308">
        <f t="shared" si="42"/>
        <v>14800</v>
      </c>
      <c r="H2308">
        <v>14800</v>
      </c>
    </row>
    <row r="2309" spans="7:8" x14ac:dyDescent="0.25">
      <c r="G2309">
        <f t="shared" si="42"/>
        <v>14800</v>
      </c>
      <c r="H2309">
        <v>14800</v>
      </c>
    </row>
    <row r="2310" spans="7:8" x14ac:dyDescent="0.25">
      <c r="G2310">
        <f t="shared" si="42"/>
        <v>14800</v>
      </c>
      <c r="H2310">
        <v>14800</v>
      </c>
    </row>
    <row r="2311" spans="7:8" x14ac:dyDescent="0.25">
      <c r="G2311">
        <f t="shared" si="42"/>
        <v>14800</v>
      </c>
      <c r="H2311">
        <v>14800</v>
      </c>
    </row>
    <row r="2312" spans="7:8" x14ac:dyDescent="0.25">
      <c r="G2312">
        <f t="shared" si="42"/>
        <v>14800</v>
      </c>
      <c r="H2312">
        <v>14800</v>
      </c>
    </row>
    <row r="2313" spans="7:8" x14ac:dyDescent="0.25">
      <c r="G2313">
        <f t="shared" si="42"/>
        <v>14800</v>
      </c>
      <c r="H2313">
        <v>14800</v>
      </c>
    </row>
    <row r="2314" spans="7:8" x14ac:dyDescent="0.25">
      <c r="G2314">
        <f t="shared" si="42"/>
        <v>14800</v>
      </c>
      <c r="H2314">
        <v>14800</v>
      </c>
    </row>
    <row r="2315" spans="7:8" x14ac:dyDescent="0.25">
      <c r="G2315">
        <f t="shared" si="42"/>
        <v>14800</v>
      </c>
      <c r="H2315">
        <v>14800</v>
      </c>
    </row>
    <row r="2316" spans="7:8" x14ac:dyDescent="0.25">
      <c r="G2316">
        <f t="shared" si="42"/>
        <v>14800</v>
      </c>
      <c r="H2316">
        <v>14800</v>
      </c>
    </row>
    <row r="2317" spans="7:8" x14ac:dyDescent="0.25">
      <c r="G2317">
        <f t="shared" si="42"/>
        <v>14800</v>
      </c>
      <c r="H2317">
        <v>14800</v>
      </c>
    </row>
    <row r="2318" spans="7:8" x14ac:dyDescent="0.25">
      <c r="G2318">
        <f t="shared" si="42"/>
        <v>14800</v>
      </c>
      <c r="H2318">
        <v>14800</v>
      </c>
    </row>
    <row r="2319" spans="7:8" x14ac:dyDescent="0.25">
      <c r="G2319">
        <f t="shared" si="42"/>
        <v>14800</v>
      </c>
      <c r="H2319">
        <v>14800</v>
      </c>
    </row>
    <row r="2320" spans="7:8" x14ac:dyDescent="0.25">
      <c r="G2320">
        <f t="shared" si="42"/>
        <v>14800</v>
      </c>
      <c r="H2320">
        <v>14800</v>
      </c>
    </row>
    <row r="2321" spans="7:8" x14ac:dyDescent="0.25">
      <c r="G2321">
        <f t="shared" si="42"/>
        <v>14800</v>
      </c>
      <c r="H2321">
        <v>14800</v>
      </c>
    </row>
    <row r="2322" spans="7:8" x14ac:dyDescent="0.25">
      <c r="G2322">
        <f t="shared" si="42"/>
        <v>14800</v>
      </c>
      <c r="H2322">
        <v>14800</v>
      </c>
    </row>
    <row r="2323" spans="7:8" x14ac:dyDescent="0.25">
      <c r="G2323">
        <f t="shared" si="42"/>
        <v>14800</v>
      </c>
      <c r="H2323">
        <v>14800</v>
      </c>
    </row>
    <row r="2324" spans="7:8" x14ac:dyDescent="0.25">
      <c r="G2324">
        <f t="shared" si="42"/>
        <v>14800</v>
      </c>
      <c r="H2324">
        <v>14800</v>
      </c>
    </row>
    <row r="2325" spans="7:8" x14ac:dyDescent="0.25">
      <c r="G2325">
        <f t="shared" si="42"/>
        <v>14800</v>
      </c>
      <c r="H2325">
        <v>14800</v>
      </c>
    </row>
    <row r="2326" spans="7:8" x14ac:dyDescent="0.25">
      <c r="G2326">
        <f t="shared" si="42"/>
        <v>14800</v>
      </c>
      <c r="H2326">
        <v>14800</v>
      </c>
    </row>
    <row r="2327" spans="7:8" x14ac:dyDescent="0.25">
      <c r="G2327">
        <f t="shared" si="42"/>
        <v>14800</v>
      </c>
      <c r="H2327">
        <v>14800</v>
      </c>
    </row>
    <row r="2328" spans="7:8" x14ac:dyDescent="0.25">
      <c r="G2328">
        <f t="shared" si="42"/>
        <v>14800</v>
      </c>
      <c r="H2328">
        <v>14800</v>
      </c>
    </row>
    <row r="2329" spans="7:8" x14ac:dyDescent="0.25">
      <c r="G2329">
        <f t="shared" si="42"/>
        <v>14800</v>
      </c>
      <c r="H2329">
        <v>14800</v>
      </c>
    </row>
    <row r="2330" spans="7:8" x14ac:dyDescent="0.25">
      <c r="G2330">
        <f t="shared" si="42"/>
        <v>14800</v>
      </c>
      <c r="H2330">
        <v>14800</v>
      </c>
    </row>
    <row r="2331" spans="7:8" x14ac:dyDescent="0.25">
      <c r="G2331">
        <f t="shared" si="42"/>
        <v>14800</v>
      </c>
      <c r="H2331">
        <v>14800</v>
      </c>
    </row>
    <row r="2332" spans="7:8" x14ac:dyDescent="0.25">
      <c r="G2332">
        <f t="shared" si="42"/>
        <v>14800</v>
      </c>
      <c r="H2332">
        <v>14800</v>
      </c>
    </row>
    <row r="2333" spans="7:8" x14ac:dyDescent="0.25">
      <c r="G2333">
        <f t="shared" si="42"/>
        <v>14800</v>
      </c>
      <c r="H2333">
        <v>14800</v>
      </c>
    </row>
    <row r="2334" spans="7:8" x14ac:dyDescent="0.25">
      <c r="G2334">
        <f t="shared" si="42"/>
        <v>14800</v>
      </c>
      <c r="H2334">
        <v>14800</v>
      </c>
    </row>
    <row r="2335" spans="7:8" x14ac:dyDescent="0.25">
      <c r="G2335">
        <f t="shared" si="42"/>
        <v>14800</v>
      </c>
      <c r="H2335">
        <v>14800</v>
      </c>
    </row>
    <row r="2336" spans="7:8" x14ac:dyDescent="0.25">
      <c r="G2336">
        <f t="shared" si="42"/>
        <v>14800</v>
      </c>
      <c r="H2336">
        <v>14800</v>
      </c>
    </row>
    <row r="2337" spans="7:8" x14ac:dyDescent="0.25">
      <c r="G2337">
        <f t="shared" si="42"/>
        <v>14800</v>
      </c>
      <c r="H2337">
        <v>14800</v>
      </c>
    </row>
    <row r="2338" spans="7:8" x14ac:dyDescent="0.25">
      <c r="G2338">
        <f t="shared" si="42"/>
        <v>14800</v>
      </c>
      <c r="H2338">
        <v>14800</v>
      </c>
    </row>
    <row r="2339" spans="7:8" x14ac:dyDescent="0.25">
      <c r="G2339">
        <f t="shared" si="42"/>
        <v>14800</v>
      </c>
      <c r="H2339">
        <v>14800</v>
      </c>
    </row>
    <row r="2340" spans="7:8" x14ac:dyDescent="0.25">
      <c r="G2340">
        <f t="shared" si="42"/>
        <v>14800</v>
      </c>
      <c r="H2340">
        <v>14800</v>
      </c>
    </row>
    <row r="2341" spans="7:8" x14ac:dyDescent="0.25">
      <c r="G2341">
        <f t="shared" si="42"/>
        <v>14800</v>
      </c>
      <c r="H2341">
        <v>14800</v>
      </c>
    </row>
    <row r="2342" spans="7:8" x14ac:dyDescent="0.25">
      <c r="G2342">
        <f t="shared" si="42"/>
        <v>14800</v>
      </c>
      <c r="H2342">
        <v>14800</v>
      </c>
    </row>
    <row r="2343" spans="7:8" x14ac:dyDescent="0.25">
      <c r="G2343">
        <f t="shared" si="42"/>
        <v>14800</v>
      </c>
      <c r="H2343">
        <v>14800</v>
      </c>
    </row>
    <row r="2344" spans="7:8" x14ac:dyDescent="0.25">
      <c r="G2344">
        <f t="shared" si="42"/>
        <v>14800</v>
      </c>
      <c r="H2344">
        <v>14800</v>
      </c>
    </row>
    <row r="2345" spans="7:8" x14ac:dyDescent="0.25">
      <c r="G2345">
        <f t="shared" si="42"/>
        <v>14800</v>
      </c>
      <c r="H2345">
        <v>14800</v>
      </c>
    </row>
    <row r="2346" spans="7:8" x14ac:dyDescent="0.25">
      <c r="G2346">
        <f t="shared" si="42"/>
        <v>14800</v>
      </c>
      <c r="H2346">
        <v>14800</v>
      </c>
    </row>
    <row r="2347" spans="7:8" x14ac:dyDescent="0.25">
      <c r="G2347">
        <f t="shared" si="42"/>
        <v>14800</v>
      </c>
      <c r="H2347">
        <v>14800</v>
      </c>
    </row>
    <row r="2348" spans="7:8" x14ac:dyDescent="0.25">
      <c r="G2348">
        <f t="shared" si="42"/>
        <v>14800</v>
      </c>
      <c r="H2348">
        <v>14800</v>
      </c>
    </row>
    <row r="2349" spans="7:8" x14ac:dyDescent="0.25">
      <c r="G2349">
        <f t="shared" si="42"/>
        <v>14800</v>
      </c>
      <c r="H2349">
        <v>14800</v>
      </c>
    </row>
    <row r="2350" spans="7:8" x14ac:dyDescent="0.25">
      <c r="G2350">
        <f t="shared" si="42"/>
        <v>14800</v>
      </c>
      <c r="H2350">
        <v>14800</v>
      </c>
    </row>
    <row r="2351" spans="7:8" x14ac:dyDescent="0.25">
      <c r="G2351">
        <f t="shared" si="42"/>
        <v>14800</v>
      </c>
      <c r="H2351">
        <v>14800</v>
      </c>
    </row>
    <row r="2352" spans="7:8" x14ac:dyDescent="0.25">
      <c r="G2352">
        <f t="shared" si="42"/>
        <v>14800</v>
      </c>
      <c r="H2352">
        <v>14800</v>
      </c>
    </row>
    <row r="2353" spans="7:8" x14ac:dyDescent="0.25">
      <c r="G2353">
        <f t="shared" si="42"/>
        <v>14800</v>
      </c>
      <c r="H2353">
        <v>14800</v>
      </c>
    </row>
    <row r="2354" spans="7:8" x14ac:dyDescent="0.25">
      <c r="G2354">
        <f t="shared" si="42"/>
        <v>14800</v>
      </c>
      <c r="H2354">
        <v>14800</v>
      </c>
    </row>
    <row r="2355" spans="7:8" x14ac:dyDescent="0.25">
      <c r="G2355">
        <f t="shared" si="42"/>
        <v>14800</v>
      </c>
      <c r="H2355">
        <v>14800</v>
      </c>
    </row>
    <row r="2356" spans="7:8" x14ac:dyDescent="0.25">
      <c r="G2356">
        <f t="shared" si="42"/>
        <v>14800</v>
      </c>
      <c r="H2356">
        <v>14800</v>
      </c>
    </row>
    <row r="2357" spans="7:8" x14ac:dyDescent="0.25">
      <c r="G2357">
        <f t="shared" si="42"/>
        <v>14800</v>
      </c>
      <c r="H2357">
        <v>14800</v>
      </c>
    </row>
    <row r="2358" spans="7:8" x14ac:dyDescent="0.25">
      <c r="G2358">
        <f t="shared" si="42"/>
        <v>14800</v>
      </c>
      <c r="H2358">
        <v>14800</v>
      </c>
    </row>
    <row r="2359" spans="7:8" x14ac:dyDescent="0.25">
      <c r="G2359">
        <f t="shared" si="42"/>
        <v>14800</v>
      </c>
      <c r="H2359">
        <v>14800</v>
      </c>
    </row>
    <row r="2360" spans="7:8" x14ac:dyDescent="0.25">
      <c r="G2360">
        <f t="shared" si="42"/>
        <v>14800</v>
      </c>
      <c r="H2360">
        <v>14800</v>
      </c>
    </row>
    <row r="2361" spans="7:8" x14ac:dyDescent="0.25">
      <c r="G2361">
        <f t="shared" si="42"/>
        <v>14800</v>
      </c>
      <c r="H2361">
        <v>14800</v>
      </c>
    </row>
    <row r="2362" spans="7:8" x14ac:dyDescent="0.25">
      <c r="G2362">
        <f t="shared" si="42"/>
        <v>14800</v>
      </c>
      <c r="H2362">
        <v>14800</v>
      </c>
    </row>
    <row r="2363" spans="7:8" x14ac:dyDescent="0.25">
      <c r="G2363">
        <f t="shared" si="42"/>
        <v>14800</v>
      </c>
      <c r="H2363">
        <v>14800</v>
      </c>
    </row>
    <row r="2364" spans="7:8" x14ac:dyDescent="0.25">
      <c r="G2364">
        <f t="shared" si="42"/>
        <v>14800</v>
      </c>
      <c r="H2364">
        <v>14800</v>
      </c>
    </row>
    <row r="2365" spans="7:8" x14ac:dyDescent="0.25">
      <c r="G2365">
        <f t="shared" si="42"/>
        <v>14800</v>
      </c>
      <c r="H2365">
        <v>14800</v>
      </c>
    </row>
    <row r="2366" spans="7:8" x14ac:dyDescent="0.25">
      <c r="G2366">
        <f t="shared" si="42"/>
        <v>14800</v>
      </c>
      <c r="H2366">
        <v>14800</v>
      </c>
    </row>
    <row r="2367" spans="7:8" x14ac:dyDescent="0.25">
      <c r="G2367">
        <f t="shared" si="42"/>
        <v>14800</v>
      </c>
      <c r="H2367">
        <v>14800</v>
      </c>
    </row>
    <row r="2368" spans="7:8" x14ac:dyDescent="0.25">
      <c r="G2368">
        <f t="shared" si="42"/>
        <v>14800</v>
      </c>
      <c r="H2368">
        <v>14800</v>
      </c>
    </row>
    <row r="2369" spans="7:8" x14ac:dyDescent="0.25">
      <c r="G2369">
        <f t="shared" si="42"/>
        <v>14800</v>
      </c>
      <c r="H2369">
        <v>14800</v>
      </c>
    </row>
    <row r="2370" spans="7:8" x14ac:dyDescent="0.25">
      <c r="G2370">
        <f t="shared" si="42"/>
        <v>14800</v>
      </c>
      <c r="H2370">
        <v>14800</v>
      </c>
    </row>
    <row r="2371" spans="7:8" x14ac:dyDescent="0.25">
      <c r="G2371">
        <f t="shared" ref="G2371:G2434" si="43">G2370+F2370</f>
        <v>14800</v>
      </c>
      <c r="H2371">
        <v>14800</v>
      </c>
    </row>
    <row r="2372" spans="7:8" x14ac:dyDescent="0.25">
      <c r="G2372">
        <f t="shared" si="43"/>
        <v>14800</v>
      </c>
      <c r="H2372">
        <v>14800</v>
      </c>
    </row>
    <row r="2373" spans="7:8" x14ac:dyDescent="0.25">
      <c r="G2373">
        <f t="shared" si="43"/>
        <v>14800</v>
      </c>
      <c r="H2373">
        <v>14800</v>
      </c>
    </row>
    <row r="2374" spans="7:8" x14ac:dyDescent="0.25">
      <c r="G2374">
        <f t="shared" si="43"/>
        <v>14800</v>
      </c>
      <c r="H2374">
        <v>14800</v>
      </c>
    </row>
    <row r="2375" spans="7:8" x14ac:dyDescent="0.25">
      <c r="G2375">
        <f t="shared" si="43"/>
        <v>14800</v>
      </c>
      <c r="H2375">
        <v>14800</v>
      </c>
    </row>
    <row r="2376" spans="7:8" x14ac:dyDescent="0.25">
      <c r="G2376">
        <f t="shared" si="43"/>
        <v>14800</v>
      </c>
      <c r="H2376">
        <v>14800</v>
      </c>
    </row>
    <row r="2377" spans="7:8" x14ac:dyDescent="0.25">
      <c r="G2377">
        <f t="shared" si="43"/>
        <v>14800</v>
      </c>
      <c r="H2377">
        <v>14800</v>
      </c>
    </row>
    <row r="2378" spans="7:8" x14ac:dyDescent="0.25">
      <c r="G2378">
        <f t="shared" si="43"/>
        <v>14800</v>
      </c>
      <c r="H2378">
        <v>14800</v>
      </c>
    </row>
    <row r="2379" spans="7:8" x14ac:dyDescent="0.25">
      <c r="G2379">
        <f t="shared" si="43"/>
        <v>14800</v>
      </c>
      <c r="H2379">
        <v>14800</v>
      </c>
    </row>
    <row r="2380" spans="7:8" x14ac:dyDescent="0.25">
      <c r="G2380">
        <f t="shared" si="43"/>
        <v>14800</v>
      </c>
      <c r="H2380">
        <v>14800</v>
      </c>
    </row>
    <row r="2381" spans="7:8" x14ac:dyDescent="0.25">
      <c r="G2381">
        <f t="shared" si="43"/>
        <v>14800</v>
      </c>
      <c r="H2381">
        <v>14800</v>
      </c>
    </row>
    <row r="2382" spans="7:8" x14ac:dyDescent="0.25">
      <c r="G2382">
        <f t="shared" si="43"/>
        <v>14800</v>
      </c>
      <c r="H2382">
        <v>14800</v>
      </c>
    </row>
    <row r="2383" spans="7:8" x14ac:dyDescent="0.25">
      <c r="G2383">
        <f t="shared" si="43"/>
        <v>14800</v>
      </c>
      <c r="H2383">
        <v>14800</v>
      </c>
    </row>
    <row r="2384" spans="7:8" x14ac:dyDescent="0.25">
      <c r="G2384">
        <f t="shared" si="43"/>
        <v>14800</v>
      </c>
      <c r="H2384">
        <v>14800</v>
      </c>
    </row>
    <row r="2385" spans="7:8" x14ac:dyDescent="0.25">
      <c r="G2385">
        <f t="shared" si="43"/>
        <v>14800</v>
      </c>
      <c r="H2385">
        <v>14800</v>
      </c>
    </row>
    <row r="2386" spans="7:8" x14ac:dyDescent="0.25">
      <c r="G2386">
        <f t="shared" si="43"/>
        <v>14800</v>
      </c>
      <c r="H2386">
        <v>14800</v>
      </c>
    </row>
    <row r="2387" spans="7:8" x14ac:dyDescent="0.25">
      <c r="G2387">
        <f t="shared" si="43"/>
        <v>14800</v>
      </c>
      <c r="H2387">
        <v>14800</v>
      </c>
    </row>
    <row r="2388" spans="7:8" x14ac:dyDescent="0.25">
      <c r="G2388">
        <f t="shared" si="43"/>
        <v>14800</v>
      </c>
      <c r="H2388">
        <v>14800</v>
      </c>
    </row>
    <row r="2389" spans="7:8" x14ac:dyDescent="0.25">
      <c r="G2389">
        <f t="shared" si="43"/>
        <v>14800</v>
      </c>
      <c r="H2389">
        <v>14800</v>
      </c>
    </row>
    <row r="2390" spans="7:8" x14ac:dyDescent="0.25">
      <c r="G2390">
        <f t="shared" si="43"/>
        <v>14800</v>
      </c>
      <c r="H2390">
        <v>14800</v>
      </c>
    </row>
    <row r="2391" spans="7:8" x14ac:dyDescent="0.25">
      <c r="G2391">
        <f t="shared" si="43"/>
        <v>14800</v>
      </c>
      <c r="H2391">
        <v>14800</v>
      </c>
    </row>
    <row r="2392" spans="7:8" x14ac:dyDescent="0.25">
      <c r="G2392">
        <f t="shared" si="43"/>
        <v>14800</v>
      </c>
      <c r="H2392">
        <v>14800</v>
      </c>
    </row>
    <row r="2393" spans="7:8" x14ac:dyDescent="0.25">
      <c r="G2393">
        <f t="shared" si="43"/>
        <v>14800</v>
      </c>
      <c r="H2393">
        <v>14800</v>
      </c>
    </row>
    <row r="2394" spans="7:8" x14ac:dyDescent="0.25">
      <c r="G2394">
        <f t="shared" si="43"/>
        <v>14800</v>
      </c>
      <c r="H2394">
        <v>14800</v>
      </c>
    </row>
    <row r="2395" spans="7:8" x14ac:dyDescent="0.25">
      <c r="G2395">
        <f t="shared" si="43"/>
        <v>14800</v>
      </c>
      <c r="H2395">
        <v>14800</v>
      </c>
    </row>
    <row r="2396" spans="7:8" x14ac:dyDescent="0.25">
      <c r="G2396">
        <f t="shared" si="43"/>
        <v>14800</v>
      </c>
      <c r="H2396">
        <v>14800</v>
      </c>
    </row>
    <row r="2397" spans="7:8" x14ac:dyDescent="0.25">
      <c r="G2397">
        <f t="shared" si="43"/>
        <v>14800</v>
      </c>
      <c r="H2397">
        <v>14800</v>
      </c>
    </row>
    <row r="2398" spans="7:8" x14ac:dyDescent="0.25">
      <c r="G2398">
        <f t="shared" si="43"/>
        <v>14800</v>
      </c>
      <c r="H2398">
        <v>14800</v>
      </c>
    </row>
    <row r="2399" spans="7:8" x14ac:dyDescent="0.25">
      <c r="G2399">
        <f t="shared" si="43"/>
        <v>14800</v>
      </c>
      <c r="H2399">
        <v>14800</v>
      </c>
    </row>
    <row r="2400" spans="7:8" x14ac:dyDescent="0.25">
      <c r="G2400">
        <f t="shared" si="43"/>
        <v>14800</v>
      </c>
      <c r="H2400">
        <v>14800</v>
      </c>
    </row>
    <row r="2401" spans="7:8" x14ac:dyDescent="0.25">
      <c r="G2401">
        <f t="shared" si="43"/>
        <v>14800</v>
      </c>
      <c r="H2401">
        <v>14800</v>
      </c>
    </row>
    <row r="2402" spans="7:8" x14ac:dyDescent="0.25">
      <c r="G2402">
        <f t="shared" si="43"/>
        <v>14800</v>
      </c>
      <c r="H2402">
        <v>14800</v>
      </c>
    </row>
    <row r="2403" spans="7:8" x14ac:dyDescent="0.25">
      <c r="G2403">
        <f t="shared" si="43"/>
        <v>14800</v>
      </c>
      <c r="H2403">
        <v>14800</v>
      </c>
    </row>
    <row r="2404" spans="7:8" x14ac:dyDescent="0.25">
      <c r="G2404">
        <f t="shared" si="43"/>
        <v>14800</v>
      </c>
      <c r="H2404">
        <v>14800</v>
      </c>
    </row>
    <row r="2405" spans="7:8" x14ac:dyDescent="0.25">
      <c r="G2405">
        <f t="shared" si="43"/>
        <v>14800</v>
      </c>
      <c r="H2405">
        <v>14800</v>
      </c>
    </row>
    <row r="2406" spans="7:8" x14ac:dyDescent="0.25">
      <c r="G2406">
        <f t="shared" si="43"/>
        <v>14800</v>
      </c>
      <c r="H2406">
        <v>14800</v>
      </c>
    </row>
    <row r="2407" spans="7:8" x14ac:dyDescent="0.25">
      <c r="G2407">
        <f t="shared" si="43"/>
        <v>14800</v>
      </c>
      <c r="H2407">
        <v>14800</v>
      </c>
    </row>
    <row r="2408" spans="7:8" x14ac:dyDescent="0.25">
      <c r="G2408">
        <f t="shared" si="43"/>
        <v>14800</v>
      </c>
      <c r="H2408">
        <v>14800</v>
      </c>
    </row>
    <row r="2409" spans="7:8" x14ac:dyDescent="0.25">
      <c r="G2409">
        <f t="shared" si="43"/>
        <v>14800</v>
      </c>
      <c r="H2409">
        <v>14800</v>
      </c>
    </row>
    <row r="2410" spans="7:8" x14ac:dyDescent="0.25">
      <c r="G2410">
        <f t="shared" si="43"/>
        <v>14800</v>
      </c>
      <c r="H2410">
        <v>14800</v>
      </c>
    </row>
    <row r="2411" spans="7:8" x14ac:dyDescent="0.25">
      <c r="G2411">
        <f t="shared" si="43"/>
        <v>14800</v>
      </c>
      <c r="H2411">
        <v>14800</v>
      </c>
    </row>
    <row r="2412" spans="7:8" x14ac:dyDescent="0.25">
      <c r="G2412">
        <f t="shared" si="43"/>
        <v>14800</v>
      </c>
      <c r="H2412">
        <v>14800</v>
      </c>
    </row>
    <row r="2413" spans="7:8" x14ac:dyDescent="0.25">
      <c r="G2413">
        <f t="shared" si="43"/>
        <v>14800</v>
      </c>
      <c r="H2413">
        <v>14800</v>
      </c>
    </row>
    <row r="2414" spans="7:8" x14ac:dyDescent="0.25">
      <c r="G2414">
        <f t="shared" si="43"/>
        <v>14800</v>
      </c>
      <c r="H2414">
        <v>14800</v>
      </c>
    </row>
    <row r="2415" spans="7:8" x14ac:dyDescent="0.25">
      <c r="G2415">
        <f t="shared" si="43"/>
        <v>14800</v>
      </c>
      <c r="H2415">
        <v>14800</v>
      </c>
    </row>
    <row r="2416" spans="7:8" x14ac:dyDescent="0.25">
      <c r="G2416">
        <f t="shared" si="43"/>
        <v>14800</v>
      </c>
      <c r="H2416">
        <v>14800</v>
      </c>
    </row>
    <row r="2417" spans="7:8" x14ac:dyDescent="0.25">
      <c r="G2417">
        <f t="shared" si="43"/>
        <v>14800</v>
      </c>
      <c r="H2417">
        <v>14800</v>
      </c>
    </row>
    <row r="2418" spans="7:8" x14ac:dyDescent="0.25">
      <c r="G2418">
        <f t="shared" si="43"/>
        <v>14800</v>
      </c>
      <c r="H2418">
        <v>14800</v>
      </c>
    </row>
    <row r="2419" spans="7:8" x14ac:dyDescent="0.25">
      <c r="G2419">
        <f t="shared" si="43"/>
        <v>14800</v>
      </c>
      <c r="H2419">
        <v>14800</v>
      </c>
    </row>
    <row r="2420" spans="7:8" x14ac:dyDescent="0.25">
      <c r="G2420">
        <f t="shared" si="43"/>
        <v>14800</v>
      </c>
      <c r="H2420">
        <v>14800</v>
      </c>
    </row>
    <row r="2421" spans="7:8" x14ac:dyDescent="0.25">
      <c r="G2421">
        <f t="shared" si="43"/>
        <v>14800</v>
      </c>
      <c r="H2421">
        <v>14800</v>
      </c>
    </row>
    <row r="2422" spans="7:8" x14ac:dyDescent="0.25">
      <c r="G2422">
        <f t="shared" si="43"/>
        <v>14800</v>
      </c>
      <c r="H2422">
        <v>14800</v>
      </c>
    </row>
    <row r="2423" spans="7:8" x14ac:dyDescent="0.25">
      <c r="G2423">
        <f t="shared" si="43"/>
        <v>14800</v>
      </c>
      <c r="H2423">
        <v>14800</v>
      </c>
    </row>
    <row r="2424" spans="7:8" x14ac:dyDescent="0.25">
      <c r="G2424">
        <f t="shared" si="43"/>
        <v>14800</v>
      </c>
      <c r="H2424">
        <v>14800</v>
      </c>
    </row>
    <row r="2425" spans="7:8" x14ac:dyDescent="0.25">
      <c r="G2425">
        <f t="shared" si="43"/>
        <v>14800</v>
      </c>
      <c r="H2425">
        <v>14800</v>
      </c>
    </row>
    <row r="2426" spans="7:8" x14ac:dyDescent="0.25">
      <c r="G2426">
        <f t="shared" si="43"/>
        <v>14800</v>
      </c>
      <c r="H2426">
        <v>14800</v>
      </c>
    </row>
    <row r="2427" spans="7:8" x14ac:dyDescent="0.25">
      <c r="G2427">
        <f t="shared" si="43"/>
        <v>14800</v>
      </c>
      <c r="H2427">
        <v>14800</v>
      </c>
    </row>
    <row r="2428" spans="7:8" x14ac:dyDescent="0.25">
      <c r="G2428">
        <f t="shared" si="43"/>
        <v>14800</v>
      </c>
      <c r="H2428">
        <v>14800</v>
      </c>
    </row>
    <row r="2429" spans="7:8" x14ac:dyDescent="0.25">
      <c r="G2429">
        <f t="shared" si="43"/>
        <v>14800</v>
      </c>
      <c r="H2429">
        <v>14800</v>
      </c>
    </row>
    <row r="2430" spans="7:8" x14ac:dyDescent="0.25">
      <c r="G2430">
        <f t="shared" si="43"/>
        <v>14800</v>
      </c>
      <c r="H2430">
        <v>14800</v>
      </c>
    </row>
    <row r="2431" spans="7:8" x14ac:dyDescent="0.25">
      <c r="G2431">
        <f t="shared" si="43"/>
        <v>14800</v>
      </c>
      <c r="H2431">
        <v>14800</v>
      </c>
    </row>
    <row r="2432" spans="7:8" x14ac:dyDescent="0.25">
      <c r="G2432">
        <f t="shared" si="43"/>
        <v>14800</v>
      </c>
      <c r="H2432">
        <v>14800</v>
      </c>
    </row>
    <row r="2433" spans="7:8" x14ac:dyDescent="0.25">
      <c r="G2433">
        <f t="shared" si="43"/>
        <v>14800</v>
      </c>
      <c r="H2433">
        <v>14800</v>
      </c>
    </row>
    <row r="2434" spans="7:8" x14ac:dyDescent="0.25">
      <c r="G2434">
        <f t="shared" si="43"/>
        <v>14800</v>
      </c>
      <c r="H2434">
        <v>14800</v>
      </c>
    </row>
    <row r="2435" spans="7:8" x14ac:dyDescent="0.25">
      <c r="G2435">
        <f t="shared" ref="G2435:G2498" si="44">G2434+F2434</f>
        <v>14800</v>
      </c>
      <c r="H2435">
        <v>14800</v>
      </c>
    </row>
    <row r="2436" spans="7:8" x14ac:dyDescent="0.25">
      <c r="G2436">
        <f t="shared" si="44"/>
        <v>14800</v>
      </c>
      <c r="H2436">
        <v>14800</v>
      </c>
    </row>
    <row r="2437" spans="7:8" x14ac:dyDescent="0.25">
      <c r="G2437">
        <f t="shared" si="44"/>
        <v>14800</v>
      </c>
      <c r="H2437">
        <v>14800</v>
      </c>
    </row>
    <row r="2438" spans="7:8" x14ac:dyDescent="0.25">
      <c r="G2438">
        <f t="shared" si="44"/>
        <v>14800</v>
      </c>
      <c r="H2438">
        <v>14800</v>
      </c>
    </row>
    <row r="2439" spans="7:8" x14ac:dyDescent="0.25">
      <c r="G2439">
        <f t="shared" si="44"/>
        <v>14800</v>
      </c>
      <c r="H2439">
        <v>14800</v>
      </c>
    </row>
    <row r="2440" spans="7:8" x14ac:dyDescent="0.25">
      <c r="G2440">
        <f t="shared" si="44"/>
        <v>14800</v>
      </c>
      <c r="H2440">
        <v>14800</v>
      </c>
    </row>
    <row r="2441" spans="7:8" x14ac:dyDescent="0.25">
      <c r="G2441">
        <f t="shared" si="44"/>
        <v>14800</v>
      </c>
      <c r="H2441">
        <v>14800</v>
      </c>
    </row>
    <row r="2442" spans="7:8" x14ac:dyDescent="0.25">
      <c r="G2442">
        <f t="shared" si="44"/>
        <v>14800</v>
      </c>
      <c r="H2442">
        <v>14800</v>
      </c>
    </row>
    <row r="2443" spans="7:8" x14ac:dyDescent="0.25">
      <c r="G2443">
        <f t="shared" si="44"/>
        <v>14800</v>
      </c>
      <c r="H2443">
        <v>14800</v>
      </c>
    </row>
    <row r="2444" spans="7:8" x14ac:dyDescent="0.25">
      <c r="G2444">
        <f t="shared" si="44"/>
        <v>14800</v>
      </c>
      <c r="H2444">
        <v>14800</v>
      </c>
    </row>
    <row r="2445" spans="7:8" x14ac:dyDescent="0.25">
      <c r="G2445">
        <f t="shared" si="44"/>
        <v>14800</v>
      </c>
      <c r="H2445">
        <v>14800</v>
      </c>
    </row>
    <row r="2446" spans="7:8" x14ac:dyDescent="0.25">
      <c r="G2446">
        <f t="shared" si="44"/>
        <v>14800</v>
      </c>
      <c r="H2446">
        <v>14800</v>
      </c>
    </row>
    <row r="2447" spans="7:8" x14ac:dyDescent="0.25">
      <c r="G2447">
        <f t="shared" si="44"/>
        <v>14800</v>
      </c>
      <c r="H2447">
        <v>14800</v>
      </c>
    </row>
    <row r="2448" spans="7:8" x14ac:dyDescent="0.25">
      <c r="G2448">
        <f t="shared" si="44"/>
        <v>14800</v>
      </c>
      <c r="H2448">
        <v>14800</v>
      </c>
    </row>
    <row r="2449" spans="7:8" x14ac:dyDescent="0.25">
      <c r="G2449">
        <f t="shared" si="44"/>
        <v>14800</v>
      </c>
      <c r="H2449">
        <v>14800</v>
      </c>
    </row>
    <row r="2450" spans="7:8" x14ac:dyDescent="0.25">
      <c r="G2450">
        <f t="shared" si="44"/>
        <v>14800</v>
      </c>
      <c r="H2450">
        <v>14800</v>
      </c>
    </row>
    <row r="2451" spans="7:8" x14ac:dyDescent="0.25">
      <c r="G2451">
        <f t="shared" si="44"/>
        <v>14800</v>
      </c>
      <c r="H2451">
        <v>14800</v>
      </c>
    </row>
    <row r="2452" spans="7:8" x14ac:dyDescent="0.25">
      <c r="G2452">
        <f t="shared" si="44"/>
        <v>14800</v>
      </c>
      <c r="H2452">
        <v>14800</v>
      </c>
    </row>
    <row r="2453" spans="7:8" x14ac:dyDescent="0.25">
      <c r="G2453">
        <f t="shared" si="44"/>
        <v>14800</v>
      </c>
      <c r="H2453">
        <v>14800</v>
      </c>
    </row>
    <row r="2454" spans="7:8" x14ac:dyDescent="0.25">
      <c r="G2454">
        <f t="shared" si="44"/>
        <v>14800</v>
      </c>
      <c r="H2454">
        <v>14800</v>
      </c>
    </row>
    <row r="2455" spans="7:8" x14ac:dyDescent="0.25">
      <c r="G2455">
        <f t="shared" si="44"/>
        <v>14800</v>
      </c>
      <c r="H2455">
        <v>14800</v>
      </c>
    </row>
    <row r="2456" spans="7:8" x14ac:dyDescent="0.25">
      <c r="G2456">
        <f t="shared" si="44"/>
        <v>14800</v>
      </c>
      <c r="H2456">
        <v>14800</v>
      </c>
    </row>
    <row r="2457" spans="7:8" x14ac:dyDescent="0.25">
      <c r="G2457">
        <f t="shared" si="44"/>
        <v>14800</v>
      </c>
      <c r="H2457">
        <v>14800</v>
      </c>
    </row>
    <row r="2458" spans="7:8" x14ac:dyDescent="0.25">
      <c r="G2458">
        <f t="shared" si="44"/>
        <v>14800</v>
      </c>
      <c r="H2458">
        <v>14800</v>
      </c>
    </row>
    <row r="2459" spans="7:8" x14ac:dyDescent="0.25">
      <c r="G2459">
        <f t="shared" si="44"/>
        <v>14800</v>
      </c>
      <c r="H2459">
        <v>14800</v>
      </c>
    </row>
    <row r="2460" spans="7:8" x14ac:dyDescent="0.25">
      <c r="G2460">
        <f t="shared" si="44"/>
        <v>14800</v>
      </c>
      <c r="H2460">
        <v>14800</v>
      </c>
    </row>
    <row r="2461" spans="7:8" x14ac:dyDescent="0.25">
      <c r="G2461">
        <f t="shared" si="44"/>
        <v>14800</v>
      </c>
      <c r="H2461">
        <v>14800</v>
      </c>
    </row>
    <row r="2462" spans="7:8" x14ac:dyDescent="0.25">
      <c r="G2462">
        <f t="shared" si="44"/>
        <v>14800</v>
      </c>
      <c r="H2462">
        <v>14800</v>
      </c>
    </row>
    <row r="2463" spans="7:8" x14ac:dyDescent="0.25">
      <c r="G2463">
        <f t="shared" si="44"/>
        <v>14800</v>
      </c>
      <c r="H2463">
        <v>14800</v>
      </c>
    </row>
    <row r="2464" spans="7:8" x14ac:dyDescent="0.25">
      <c r="G2464">
        <f t="shared" si="44"/>
        <v>14800</v>
      </c>
      <c r="H2464">
        <v>14800</v>
      </c>
    </row>
    <row r="2465" spans="7:8" x14ac:dyDescent="0.25">
      <c r="G2465">
        <f t="shared" si="44"/>
        <v>14800</v>
      </c>
      <c r="H2465">
        <v>14800</v>
      </c>
    </row>
    <row r="2466" spans="7:8" x14ac:dyDescent="0.25">
      <c r="G2466">
        <f t="shared" si="44"/>
        <v>14800</v>
      </c>
      <c r="H2466">
        <v>14800</v>
      </c>
    </row>
    <row r="2467" spans="7:8" x14ac:dyDescent="0.25">
      <c r="G2467">
        <f t="shared" si="44"/>
        <v>14800</v>
      </c>
      <c r="H2467">
        <v>14800</v>
      </c>
    </row>
    <row r="2468" spans="7:8" x14ac:dyDescent="0.25">
      <c r="G2468">
        <f t="shared" si="44"/>
        <v>14800</v>
      </c>
      <c r="H2468">
        <v>14800</v>
      </c>
    </row>
    <row r="2469" spans="7:8" x14ac:dyDescent="0.25">
      <c r="G2469">
        <f t="shared" si="44"/>
        <v>14800</v>
      </c>
      <c r="H2469">
        <v>14800</v>
      </c>
    </row>
    <row r="2470" spans="7:8" x14ac:dyDescent="0.25">
      <c r="G2470">
        <f t="shared" si="44"/>
        <v>14800</v>
      </c>
      <c r="H2470">
        <v>14800</v>
      </c>
    </row>
    <row r="2471" spans="7:8" x14ac:dyDescent="0.25">
      <c r="G2471">
        <f t="shared" si="44"/>
        <v>14800</v>
      </c>
      <c r="H2471">
        <v>14800</v>
      </c>
    </row>
    <row r="2472" spans="7:8" x14ac:dyDescent="0.25">
      <c r="G2472">
        <f t="shared" si="44"/>
        <v>14800</v>
      </c>
      <c r="H2472">
        <v>14800</v>
      </c>
    </row>
    <row r="2473" spans="7:8" x14ac:dyDescent="0.25">
      <c r="G2473">
        <f t="shared" si="44"/>
        <v>14800</v>
      </c>
      <c r="H2473">
        <v>14800</v>
      </c>
    </row>
    <row r="2474" spans="7:8" x14ac:dyDescent="0.25">
      <c r="G2474">
        <f t="shared" si="44"/>
        <v>14800</v>
      </c>
      <c r="H2474">
        <v>14800</v>
      </c>
    </row>
    <row r="2475" spans="7:8" x14ac:dyDescent="0.25">
      <c r="G2475">
        <f t="shared" si="44"/>
        <v>14800</v>
      </c>
      <c r="H2475">
        <v>14800</v>
      </c>
    </row>
    <row r="2476" spans="7:8" x14ac:dyDescent="0.25">
      <c r="G2476">
        <f t="shared" si="44"/>
        <v>14800</v>
      </c>
      <c r="H2476">
        <v>14800</v>
      </c>
    </row>
    <row r="2477" spans="7:8" x14ac:dyDescent="0.25">
      <c r="G2477">
        <f t="shared" si="44"/>
        <v>14800</v>
      </c>
      <c r="H2477">
        <v>14800</v>
      </c>
    </row>
    <row r="2478" spans="7:8" x14ac:dyDescent="0.25">
      <c r="G2478">
        <f t="shared" si="44"/>
        <v>14800</v>
      </c>
      <c r="H2478">
        <v>14800</v>
      </c>
    </row>
    <row r="2479" spans="7:8" x14ac:dyDescent="0.25">
      <c r="G2479">
        <f t="shared" si="44"/>
        <v>14800</v>
      </c>
      <c r="H2479">
        <v>14800</v>
      </c>
    </row>
    <row r="2480" spans="7:8" x14ac:dyDescent="0.25">
      <c r="G2480">
        <f t="shared" si="44"/>
        <v>14800</v>
      </c>
      <c r="H2480">
        <v>14800</v>
      </c>
    </row>
    <row r="2481" spans="7:8" x14ac:dyDescent="0.25">
      <c r="G2481">
        <f t="shared" si="44"/>
        <v>14800</v>
      </c>
      <c r="H2481">
        <v>14800</v>
      </c>
    </row>
    <row r="2482" spans="7:8" x14ac:dyDescent="0.25">
      <c r="G2482">
        <f t="shared" si="44"/>
        <v>14800</v>
      </c>
      <c r="H2482">
        <v>14800</v>
      </c>
    </row>
    <row r="2483" spans="7:8" x14ac:dyDescent="0.25">
      <c r="G2483">
        <f t="shared" si="44"/>
        <v>14800</v>
      </c>
      <c r="H2483">
        <v>14800</v>
      </c>
    </row>
    <row r="2484" spans="7:8" x14ac:dyDescent="0.25">
      <c r="G2484">
        <f t="shared" si="44"/>
        <v>14800</v>
      </c>
      <c r="H2484">
        <v>14800</v>
      </c>
    </row>
    <row r="2485" spans="7:8" x14ac:dyDescent="0.25">
      <c r="G2485">
        <f t="shared" si="44"/>
        <v>14800</v>
      </c>
      <c r="H2485">
        <v>14800</v>
      </c>
    </row>
    <row r="2486" spans="7:8" x14ac:dyDescent="0.25">
      <c r="G2486">
        <f t="shared" si="44"/>
        <v>14800</v>
      </c>
      <c r="H2486">
        <v>14800</v>
      </c>
    </row>
    <row r="2487" spans="7:8" x14ac:dyDescent="0.25">
      <c r="G2487">
        <f t="shared" si="44"/>
        <v>14800</v>
      </c>
      <c r="H2487">
        <v>14800</v>
      </c>
    </row>
    <row r="2488" spans="7:8" x14ac:dyDescent="0.25">
      <c r="G2488">
        <f t="shared" si="44"/>
        <v>14800</v>
      </c>
      <c r="H2488">
        <v>14800</v>
      </c>
    </row>
    <row r="2489" spans="7:8" x14ac:dyDescent="0.25">
      <c r="G2489">
        <f t="shared" si="44"/>
        <v>14800</v>
      </c>
      <c r="H2489">
        <v>14800</v>
      </c>
    </row>
    <row r="2490" spans="7:8" x14ac:dyDescent="0.25">
      <c r="G2490">
        <f t="shared" si="44"/>
        <v>14800</v>
      </c>
      <c r="H2490">
        <v>14800</v>
      </c>
    </row>
    <row r="2491" spans="7:8" x14ac:dyDescent="0.25">
      <c r="G2491">
        <f t="shared" si="44"/>
        <v>14800</v>
      </c>
      <c r="H2491">
        <v>14800</v>
      </c>
    </row>
    <row r="2492" spans="7:8" x14ac:dyDescent="0.25">
      <c r="G2492">
        <f t="shared" si="44"/>
        <v>14800</v>
      </c>
      <c r="H2492">
        <v>14800</v>
      </c>
    </row>
    <row r="2493" spans="7:8" x14ac:dyDescent="0.25">
      <c r="G2493">
        <f t="shared" si="44"/>
        <v>14800</v>
      </c>
      <c r="H2493">
        <v>14800</v>
      </c>
    </row>
    <row r="2494" spans="7:8" x14ac:dyDescent="0.25">
      <c r="G2494">
        <f t="shared" si="44"/>
        <v>14800</v>
      </c>
      <c r="H2494">
        <v>14800</v>
      </c>
    </row>
    <row r="2495" spans="7:8" x14ac:dyDescent="0.25">
      <c r="G2495">
        <f t="shared" si="44"/>
        <v>14800</v>
      </c>
      <c r="H2495">
        <v>14800</v>
      </c>
    </row>
    <row r="2496" spans="7:8" x14ac:dyDescent="0.25">
      <c r="G2496">
        <f t="shared" si="44"/>
        <v>14800</v>
      </c>
      <c r="H2496">
        <v>14800</v>
      </c>
    </row>
    <row r="2497" spans="7:8" x14ac:dyDescent="0.25">
      <c r="G2497">
        <f t="shared" si="44"/>
        <v>14800</v>
      </c>
      <c r="H2497">
        <v>14800</v>
      </c>
    </row>
    <row r="2498" spans="7:8" x14ac:dyDescent="0.25">
      <c r="G2498">
        <f t="shared" si="44"/>
        <v>14800</v>
      </c>
      <c r="H2498">
        <v>14800</v>
      </c>
    </row>
    <row r="2499" spans="7:8" x14ac:dyDescent="0.25">
      <c r="G2499">
        <f t="shared" ref="G2499:G2562" si="45">G2498+F2498</f>
        <v>14800</v>
      </c>
      <c r="H2499">
        <v>14800</v>
      </c>
    </row>
    <row r="2500" spans="7:8" x14ac:dyDescent="0.25">
      <c r="G2500">
        <f t="shared" si="45"/>
        <v>14800</v>
      </c>
      <c r="H2500">
        <v>14800</v>
      </c>
    </row>
    <row r="2501" spans="7:8" x14ac:dyDescent="0.25">
      <c r="G2501">
        <f t="shared" si="45"/>
        <v>14800</v>
      </c>
      <c r="H2501">
        <v>14800</v>
      </c>
    </row>
    <row r="2502" spans="7:8" x14ac:dyDescent="0.25">
      <c r="G2502">
        <f t="shared" si="45"/>
        <v>14800</v>
      </c>
      <c r="H2502">
        <v>14800</v>
      </c>
    </row>
    <row r="2503" spans="7:8" x14ac:dyDescent="0.25">
      <c r="G2503">
        <f t="shared" si="45"/>
        <v>14800</v>
      </c>
      <c r="H2503">
        <v>14800</v>
      </c>
    </row>
    <row r="2504" spans="7:8" x14ac:dyDescent="0.25">
      <c r="G2504">
        <f t="shared" si="45"/>
        <v>14800</v>
      </c>
      <c r="H2504">
        <v>14800</v>
      </c>
    </row>
    <row r="2505" spans="7:8" x14ac:dyDescent="0.25">
      <c r="G2505">
        <f t="shared" si="45"/>
        <v>14800</v>
      </c>
      <c r="H2505">
        <v>14800</v>
      </c>
    </row>
    <row r="2506" spans="7:8" x14ac:dyDescent="0.25">
      <c r="G2506">
        <f t="shared" si="45"/>
        <v>14800</v>
      </c>
      <c r="H2506">
        <v>14800</v>
      </c>
    </row>
    <row r="2507" spans="7:8" x14ac:dyDescent="0.25">
      <c r="G2507">
        <f t="shared" si="45"/>
        <v>14800</v>
      </c>
      <c r="H2507">
        <v>14800</v>
      </c>
    </row>
    <row r="2508" spans="7:8" x14ac:dyDescent="0.25">
      <c r="G2508">
        <f t="shared" si="45"/>
        <v>14800</v>
      </c>
      <c r="H2508">
        <v>14800</v>
      </c>
    </row>
    <row r="2509" spans="7:8" x14ac:dyDescent="0.25">
      <c r="G2509">
        <f t="shared" si="45"/>
        <v>14800</v>
      </c>
      <c r="H2509">
        <v>14800</v>
      </c>
    </row>
    <row r="2510" spans="7:8" x14ac:dyDescent="0.25">
      <c r="G2510">
        <f t="shared" si="45"/>
        <v>14800</v>
      </c>
      <c r="H2510">
        <v>14800</v>
      </c>
    </row>
    <row r="2511" spans="7:8" x14ac:dyDescent="0.25">
      <c r="G2511">
        <f t="shared" si="45"/>
        <v>14800</v>
      </c>
      <c r="H2511">
        <v>14800</v>
      </c>
    </row>
    <row r="2512" spans="7:8" x14ac:dyDescent="0.25">
      <c r="G2512">
        <f t="shared" si="45"/>
        <v>14800</v>
      </c>
      <c r="H2512">
        <v>14800</v>
      </c>
    </row>
    <row r="2513" spans="7:8" x14ac:dyDescent="0.25">
      <c r="G2513">
        <f t="shared" si="45"/>
        <v>14800</v>
      </c>
      <c r="H2513">
        <v>14800</v>
      </c>
    </row>
    <row r="2514" spans="7:8" x14ac:dyDescent="0.25">
      <c r="G2514">
        <f t="shared" si="45"/>
        <v>14800</v>
      </c>
      <c r="H2514">
        <v>14800</v>
      </c>
    </row>
    <row r="2515" spans="7:8" x14ac:dyDescent="0.25">
      <c r="G2515">
        <f t="shared" si="45"/>
        <v>14800</v>
      </c>
      <c r="H2515">
        <v>14800</v>
      </c>
    </row>
    <row r="2516" spans="7:8" x14ac:dyDescent="0.25">
      <c r="G2516">
        <f t="shared" si="45"/>
        <v>14800</v>
      </c>
      <c r="H2516">
        <v>14800</v>
      </c>
    </row>
    <row r="2517" spans="7:8" x14ac:dyDescent="0.25">
      <c r="G2517">
        <f t="shared" si="45"/>
        <v>14800</v>
      </c>
      <c r="H2517">
        <v>14800</v>
      </c>
    </row>
    <row r="2518" spans="7:8" x14ac:dyDescent="0.25">
      <c r="G2518">
        <f t="shared" si="45"/>
        <v>14800</v>
      </c>
      <c r="H2518">
        <v>14800</v>
      </c>
    </row>
    <row r="2519" spans="7:8" x14ac:dyDescent="0.25">
      <c r="G2519">
        <f t="shared" si="45"/>
        <v>14800</v>
      </c>
      <c r="H2519">
        <v>14800</v>
      </c>
    </row>
    <row r="2520" spans="7:8" x14ac:dyDescent="0.25">
      <c r="G2520">
        <f t="shared" si="45"/>
        <v>14800</v>
      </c>
      <c r="H2520">
        <v>14800</v>
      </c>
    </row>
    <row r="2521" spans="7:8" x14ac:dyDescent="0.25">
      <c r="G2521">
        <f t="shared" si="45"/>
        <v>14800</v>
      </c>
      <c r="H2521">
        <v>14800</v>
      </c>
    </row>
    <row r="2522" spans="7:8" x14ac:dyDescent="0.25">
      <c r="G2522">
        <f t="shared" si="45"/>
        <v>14800</v>
      </c>
      <c r="H2522">
        <v>14800</v>
      </c>
    </row>
    <row r="2523" spans="7:8" x14ac:dyDescent="0.25">
      <c r="G2523">
        <f t="shared" si="45"/>
        <v>14800</v>
      </c>
      <c r="H2523">
        <v>14800</v>
      </c>
    </row>
    <row r="2524" spans="7:8" x14ac:dyDescent="0.25">
      <c r="G2524">
        <f t="shared" si="45"/>
        <v>14800</v>
      </c>
      <c r="H2524">
        <v>14800</v>
      </c>
    </row>
    <row r="2525" spans="7:8" x14ac:dyDescent="0.25">
      <c r="G2525">
        <f t="shared" si="45"/>
        <v>14800</v>
      </c>
      <c r="H2525">
        <v>14800</v>
      </c>
    </row>
    <row r="2526" spans="7:8" x14ac:dyDescent="0.25">
      <c r="G2526">
        <f t="shared" si="45"/>
        <v>14800</v>
      </c>
      <c r="H2526">
        <v>14800</v>
      </c>
    </row>
    <row r="2527" spans="7:8" x14ac:dyDescent="0.25">
      <c r="G2527">
        <f t="shared" si="45"/>
        <v>14800</v>
      </c>
      <c r="H2527">
        <v>14800</v>
      </c>
    </row>
    <row r="2528" spans="7:8" x14ac:dyDescent="0.25">
      <c r="G2528">
        <f t="shared" si="45"/>
        <v>14800</v>
      </c>
      <c r="H2528">
        <v>14800</v>
      </c>
    </row>
    <row r="2529" spans="7:8" x14ac:dyDescent="0.25">
      <c r="G2529">
        <f t="shared" si="45"/>
        <v>14800</v>
      </c>
      <c r="H2529">
        <v>14800</v>
      </c>
    </row>
    <row r="2530" spans="7:8" x14ac:dyDescent="0.25">
      <c r="G2530">
        <f t="shared" si="45"/>
        <v>14800</v>
      </c>
      <c r="H2530">
        <v>14800</v>
      </c>
    </row>
    <row r="2531" spans="7:8" x14ac:dyDescent="0.25">
      <c r="G2531">
        <f t="shared" si="45"/>
        <v>14800</v>
      </c>
      <c r="H2531">
        <v>14800</v>
      </c>
    </row>
    <row r="2532" spans="7:8" x14ac:dyDescent="0.25">
      <c r="G2532">
        <f t="shared" si="45"/>
        <v>14800</v>
      </c>
      <c r="H2532">
        <v>14800</v>
      </c>
    </row>
    <row r="2533" spans="7:8" x14ac:dyDescent="0.25">
      <c r="G2533">
        <f t="shared" si="45"/>
        <v>14800</v>
      </c>
      <c r="H2533">
        <v>14800</v>
      </c>
    </row>
    <row r="2534" spans="7:8" x14ac:dyDescent="0.25">
      <c r="G2534">
        <f t="shared" si="45"/>
        <v>14800</v>
      </c>
      <c r="H2534">
        <v>14800</v>
      </c>
    </row>
    <row r="2535" spans="7:8" x14ac:dyDescent="0.25">
      <c r="G2535">
        <f t="shared" si="45"/>
        <v>14800</v>
      </c>
      <c r="H2535">
        <v>14800</v>
      </c>
    </row>
    <row r="2536" spans="7:8" x14ac:dyDescent="0.25">
      <c r="G2536">
        <f t="shared" si="45"/>
        <v>14800</v>
      </c>
      <c r="H2536">
        <v>14800</v>
      </c>
    </row>
    <row r="2537" spans="7:8" x14ac:dyDescent="0.25">
      <c r="G2537">
        <f t="shared" si="45"/>
        <v>14800</v>
      </c>
      <c r="H2537">
        <v>14800</v>
      </c>
    </row>
    <row r="2538" spans="7:8" x14ac:dyDescent="0.25">
      <c r="G2538">
        <f t="shared" si="45"/>
        <v>14800</v>
      </c>
      <c r="H2538">
        <v>14800</v>
      </c>
    </row>
    <row r="2539" spans="7:8" x14ac:dyDescent="0.25">
      <c r="G2539">
        <f t="shared" si="45"/>
        <v>14800</v>
      </c>
      <c r="H2539">
        <v>14800</v>
      </c>
    </row>
    <row r="2540" spans="7:8" x14ac:dyDescent="0.25">
      <c r="G2540">
        <f t="shared" si="45"/>
        <v>14800</v>
      </c>
      <c r="H2540">
        <v>14800</v>
      </c>
    </row>
    <row r="2541" spans="7:8" x14ac:dyDescent="0.25">
      <c r="G2541">
        <f t="shared" si="45"/>
        <v>14800</v>
      </c>
      <c r="H2541">
        <v>14800</v>
      </c>
    </row>
    <row r="2542" spans="7:8" x14ac:dyDescent="0.25">
      <c r="G2542">
        <f t="shared" si="45"/>
        <v>14800</v>
      </c>
      <c r="H2542">
        <v>14800</v>
      </c>
    </row>
    <row r="2543" spans="7:8" x14ac:dyDescent="0.25">
      <c r="G2543">
        <f t="shared" si="45"/>
        <v>14800</v>
      </c>
      <c r="H2543">
        <v>14800</v>
      </c>
    </row>
    <row r="2544" spans="7:8" x14ac:dyDescent="0.25">
      <c r="G2544">
        <f t="shared" si="45"/>
        <v>14800</v>
      </c>
      <c r="H2544">
        <v>14800</v>
      </c>
    </row>
    <row r="2545" spans="7:8" x14ac:dyDescent="0.25">
      <c r="G2545">
        <f t="shared" si="45"/>
        <v>14800</v>
      </c>
      <c r="H2545">
        <v>14800</v>
      </c>
    </row>
    <row r="2546" spans="7:8" x14ac:dyDescent="0.25">
      <c r="G2546">
        <f t="shared" si="45"/>
        <v>14800</v>
      </c>
      <c r="H2546">
        <v>14800</v>
      </c>
    </row>
    <row r="2547" spans="7:8" x14ac:dyDescent="0.25">
      <c r="G2547">
        <f t="shared" si="45"/>
        <v>14800</v>
      </c>
      <c r="H2547">
        <v>14800</v>
      </c>
    </row>
    <row r="2548" spans="7:8" x14ac:dyDescent="0.25">
      <c r="G2548">
        <f t="shared" si="45"/>
        <v>14800</v>
      </c>
      <c r="H2548">
        <v>14800</v>
      </c>
    </row>
    <row r="2549" spans="7:8" x14ac:dyDescent="0.25">
      <c r="G2549">
        <f t="shared" si="45"/>
        <v>14800</v>
      </c>
      <c r="H2549">
        <v>14800</v>
      </c>
    </row>
    <row r="2550" spans="7:8" x14ac:dyDescent="0.25">
      <c r="G2550">
        <f t="shared" si="45"/>
        <v>14800</v>
      </c>
      <c r="H2550">
        <v>14800</v>
      </c>
    </row>
    <row r="2551" spans="7:8" x14ac:dyDescent="0.25">
      <c r="G2551">
        <f t="shared" si="45"/>
        <v>14800</v>
      </c>
      <c r="H2551">
        <v>14800</v>
      </c>
    </row>
    <row r="2552" spans="7:8" x14ac:dyDescent="0.25">
      <c r="G2552">
        <f t="shared" si="45"/>
        <v>14800</v>
      </c>
      <c r="H2552">
        <v>14800</v>
      </c>
    </row>
    <row r="2553" spans="7:8" x14ac:dyDescent="0.25">
      <c r="G2553">
        <f t="shared" si="45"/>
        <v>14800</v>
      </c>
      <c r="H2553">
        <v>14800</v>
      </c>
    </row>
    <row r="2554" spans="7:8" x14ac:dyDescent="0.25">
      <c r="G2554">
        <f t="shared" si="45"/>
        <v>14800</v>
      </c>
      <c r="H2554">
        <v>14800</v>
      </c>
    </row>
    <row r="2555" spans="7:8" x14ac:dyDescent="0.25">
      <c r="G2555">
        <f t="shared" si="45"/>
        <v>14800</v>
      </c>
      <c r="H2555">
        <v>14800</v>
      </c>
    </row>
    <row r="2556" spans="7:8" x14ac:dyDescent="0.25">
      <c r="G2556">
        <f t="shared" si="45"/>
        <v>14800</v>
      </c>
      <c r="H2556">
        <v>14800</v>
      </c>
    </row>
    <row r="2557" spans="7:8" x14ac:dyDescent="0.25">
      <c r="G2557">
        <f t="shared" si="45"/>
        <v>14800</v>
      </c>
      <c r="H2557">
        <v>14800</v>
      </c>
    </row>
    <row r="2558" spans="7:8" x14ac:dyDescent="0.25">
      <c r="G2558">
        <f t="shared" si="45"/>
        <v>14800</v>
      </c>
      <c r="H2558">
        <v>14800</v>
      </c>
    </row>
    <row r="2559" spans="7:8" x14ac:dyDescent="0.25">
      <c r="G2559">
        <f t="shared" si="45"/>
        <v>14800</v>
      </c>
      <c r="H2559">
        <v>14800</v>
      </c>
    </row>
    <row r="2560" spans="7:8" x14ac:dyDescent="0.25">
      <c r="G2560">
        <f t="shared" si="45"/>
        <v>14800</v>
      </c>
      <c r="H2560">
        <v>14800</v>
      </c>
    </row>
    <row r="2561" spans="7:8" x14ac:dyDescent="0.25">
      <c r="G2561">
        <f t="shared" si="45"/>
        <v>14800</v>
      </c>
      <c r="H2561">
        <v>14800</v>
      </c>
    </row>
    <row r="2562" spans="7:8" x14ac:dyDescent="0.25">
      <c r="G2562">
        <f t="shared" si="45"/>
        <v>14800</v>
      </c>
      <c r="H2562">
        <v>14800</v>
      </c>
    </row>
    <row r="2563" spans="7:8" x14ac:dyDescent="0.25">
      <c r="G2563">
        <f t="shared" ref="G2563:G2626" si="46">G2562+F2562</f>
        <v>14800</v>
      </c>
      <c r="H2563">
        <v>14800</v>
      </c>
    </row>
    <row r="2564" spans="7:8" x14ac:dyDescent="0.25">
      <c r="G2564">
        <f t="shared" si="46"/>
        <v>14800</v>
      </c>
      <c r="H2564">
        <v>14800</v>
      </c>
    </row>
    <row r="2565" spans="7:8" x14ac:dyDescent="0.25">
      <c r="G2565">
        <f t="shared" si="46"/>
        <v>14800</v>
      </c>
      <c r="H2565">
        <v>14800</v>
      </c>
    </row>
    <row r="2566" spans="7:8" x14ac:dyDescent="0.25">
      <c r="G2566">
        <f t="shared" si="46"/>
        <v>14800</v>
      </c>
      <c r="H2566">
        <v>14800</v>
      </c>
    </row>
    <row r="2567" spans="7:8" x14ac:dyDescent="0.25">
      <c r="G2567">
        <f t="shared" si="46"/>
        <v>14800</v>
      </c>
      <c r="H2567">
        <v>14800</v>
      </c>
    </row>
    <row r="2568" spans="7:8" x14ac:dyDescent="0.25">
      <c r="G2568">
        <f t="shared" si="46"/>
        <v>14800</v>
      </c>
      <c r="H2568">
        <v>14800</v>
      </c>
    </row>
    <row r="2569" spans="7:8" x14ac:dyDescent="0.25">
      <c r="G2569">
        <f t="shared" si="46"/>
        <v>14800</v>
      </c>
      <c r="H2569">
        <v>14800</v>
      </c>
    </row>
    <row r="2570" spans="7:8" x14ac:dyDescent="0.25">
      <c r="G2570">
        <f t="shared" si="46"/>
        <v>14800</v>
      </c>
      <c r="H2570">
        <v>14800</v>
      </c>
    </row>
    <row r="2571" spans="7:8" x14ac:dyDescent="0.25">
      <c r="G2571">
        <f t="shared" si="46"/>
        <v>14800</v>
      </c>
      <c r="H2571">
        <v>14800</v>
      </c>
    </row>
    <row r="2572" spans="7:8" x14ac:dyDescent="0.25">
      <c r="G2572">
        <f t="shared" si="46"/>
        <v>14800</v>
      </c>
      <c r="H2572">
        <v>14800</v>
      </c>
    </row>
    <row r="2573" spans="7:8" x14ac:dyDescent="0.25">
      <c r="G2573">
        <f t="shared" si="46"/>
        <v>14800</v>
      </c>
      <c r="H2573">
        <v>14800</v>
      </c>
    </row>
    <row r="2574" spans="7:8" x14ac:dyDescent="0.25">
      <c r="G2574">
        <f t="shared" si="46"/>
        <v>14800</v>
      </c>
      <c r="H2574">
        <v>14800</v>
      </c>
    </row>
    <row r="2575" spans="7:8" x14ac:dyDescent="0.25">
      <c r="G2575">
        <f t="shared" si="46"/>
        <v>14800</v>
      </c>
      <c r="H2575">
        <v>14800</v>
      </c>
    </row>
    <row r="2576" spans="7:8" x14ac:dyDescent="0.25">
      <c r="G2576">
        <f t="shared" si="46"/>
        <v>14800</v>
      </c>
      <c r="H2576">
        <v>14800</v>
      </c>
    </row>
    <row r="2577" spans="7:8" x14ac:dyDescent="0.25">
      <c r="G2577">
        <f t="shared" si="46"/>
        <v>14800</v>
      </c>
      <c r="H2577">
        <v>14800</v>
      </c>
    </row>
    <row r="2578" spans="7:8" x14ac:dyDescent="0.25">
      <c r="G2578">
        <f t="shared" si="46"/>
        <v>14800</v>
      </c>
      <c r="H2578">
        <v>14800</v>
      </c>
    </row>
    <row r="2579" spans="7:8" x14ac:dyDescent="0.25">
      <c r="G2579">
        <f t="shared" si="46"/>
        <v>14800</v>
      </c>
      <c r="H2579">
        <v>14800</v>
      </c>
    </row>
    <row r="2580" spans="7:8" x14ac:dyDescent="0.25">
      <c r="G2580">
        <f t="shared" si="46"/>
        <v>14800</v>
      </c>
      <c r="H2580">
        <v>14800</v>
      </c>
    </row>
    <row r="2581" spans="7:8" x14ac:dyDescent="0.25">
      <c r="G2581">
        <f t="shared" si="46"/>
        <v>14800</v>
      </c>
      <c r="H2581">
        <v>14800</v>
      </c>
    </row>
    <row r="2582" spans="7:8" x14ac:dyDescent="0.25">
      <c r="G2582">
        <f t="shared" si="46"/>
        <v>14800</v>
      </c>
      <c r="H2582">
        <v>14800</v>
      </c>
    </row>
    <row r="2583" spans="7:8" x14ac:dyDescent="0.25">
      <c r="G2583">
        <f t="shared" si="46"/>
        <v>14800</v>
      </c>
      <c r="H2583">
        <v>14800</v>
      </c>
    </row>
    <row r="2584" spans="7:8" x14ac:dyDescent="0.25">
      <c r="G2584">
        <f t="shared" si="46"/>
        <v>14800</v>
      </c>
      <c r="H2584">
        <v>14800</v>
      </c>
    </row>
    <row r="2585" spans="7:8" x14ac:dyDescent="0.25">
      <c r="G2585">
        <f t="shared" si="46"/>
        <v>14800</v>
      </c>
      <c r="H2585">
        <v>14800</v>
      </c>
    </row>
    <row r="2586" spans="7:8" x14ac:dyDescent="0.25">
      <c r="G2586">
        <f t="shared" si="46"/>
        <v>14800</v>
      </c>
      <c r="H2586">
        <v>14800</v>
      </c>
    </row>
    <row r="2587" spans="7:8" x14ac:dyDescent="0.25">
      <c r="G2587">
        <f t="shared" si="46"/>
        <v>14800</v>
      </c>
      <c r="H2587">
        <v>14800</v>
      </c>
    </row>
    <row r="2588" spans="7:8" x14ac:dyDescent="0.25">
      <c r="G2588">
        <f t="shared" si="46"/>
        <v>14800</v>
      </c>
      <c r="H2588">
        <v>14800</v>
      </c>
    </row>
    <row r="2589" spans="7:8" x14ac:dyDescent="0.25">
      <c r="G2589">
        <f t="shared" si="46"/>
        <v>14800</v>
      </c>
      <c r="H2589">
        <v>14800</v>
      </c>
    </row>
    <row r="2590" spans="7:8" x14ac:dyDescent="0.25">
      <c r="G2590">
        <f t="shared" si="46"/>
        <v>14800</v>
      </c>
      <c r="H2590">
        <v>14800</v>
      </c>
    </row>
    <row r="2591" spans="7:8" x14ac:dyDescent="0.25">
      <c r="G2591">
        <f t="shared" si="46"/>
        <v>14800</v>
      </c>
      <c r="H2591">
        <v>14800</v>
      </c>
    </row>
    <row r="2592" spans="7:8" x14ac:dyDescent="0.25">
      <c r="G2592">
        <f t="shared" si="46"/>
        <v>14800</v>
      </c>
      <c r="H2592">
        <v>14800</v>
      </c>
    </row>
    <row r="2593" spans="7:8" x14ac:dyDescent="0.25">
      <c r="G2593">
        <f t="shared" si="46"/>
        <v>14800</v>
      </c>
      <c r="H2593">
        <v>14800</v>
      </c>
    </row>
    <row r="2594" spans="7:8" x14ac:dyDescent="0.25">
      <c r="G2594">
        <f t="shared" si="46"/>
        <v>14800</v>
      </c>
      <c r="H2594">
        <v>14800</v>
      </c>
    </row>
    <row r="2595" spans="7:8" x14ac:dyDescent="0.25">
      <c r="G2595">
        <f t="shared" si="46"/>
        <v>14800</v>
      </c>
      <c r="H2595">
        <v>14800</v>
      </c>
    </row>
    <row r="2596" spans="7:8" x14ac:dyDescent="0.25">
      <c r="G2596">
        <f t="shared" si="46"/>
        <v>14800</v>
      </c>
      <c r="H2596">
        <v>14800</v>
      </c>
    </row>
    <row r="2597" spans="7:8" x14ac:dyDescent="0.25">
      <c r="G2597">
        <f t="shared" si="46"/>
        <v>14800</v>
      </c>
      <c r="H2597">
        <v>14800</v>
      </c>
    </row>
    <row r="2598" spans="7:8" x14ac:dyDescent="0.25">
      <c r="G2598">
        <f t="shared" si="46"/>
        <v>14800</v>
      </c>
      <c r="H2598">
        <v>14800</v>
      </c>
    </row>
    <row r="2599" spans="7:8" x14ac:dyDescent="0.25">
      <c r="G2599">
        <f t="shared" si="46"/>
        <v>14800</v>
      </c>
      <c r="H2599">
        <v>14800</v>
      </c>
    </row>
    <row r="2600" spans="7:8" x14ac:dyDescent="0.25">
      <c r="G2600">
        <f t="shared" si="46"/>
        <v>14800</v>
      </c>
      <c r="H2600">
        <v>14800</v>
      </c>
    </row>
    <row r="2601" spans="7:8" x14ac:dyDescent="0.25">
      <c r="G2601">
        <f t="shared" si="46"/>
        <v>14800</v>
      </c>
      <c r="H2601">
        <v>14800</v>
      </c>
    </row>
    <row r="2602" spans="7:8" x14ac:dyDescent="0.25">
      <c r="G2602">
        <f t="shared" si="46"/>
        <v>14800</v>
      </c>
      <c r="H2602">
        <v>14800</v>
      </c>
    </row>
    <row r="2603" spans="7:8" x14ac:dyDescent="0.25">
      <c r="G2603">
        <f t="shared" si="46"/>
        <v>14800</v>
      </c>
      <c r="H2603">
        <v>14800</v>
      </c>
    </row>
    <row r="2604" spans="7:8" x14ac:dyDescent="0.25">
      <c r="G2604">
        <f t="shared" si="46"/>
        <v>14800</v>
      </c>
      <c r="H2604">
        <v>14800</v>
      </c>
    </row>
    <row r="2605" spans="7:8" x14ac:dyDescent="0.25">
      <c r="G2605">
        <f t="shared" si="46"/>
        <v>14800</v>
      </c>
      <c r="H2605">
        <v>14800</v>
      </c>
    </row>
    <row r="2606" spans="7:8" x14ac:dyDescent="0.25">
      <c r="G2606">
        <f t="shared" si="46"/>
        <v>14800</v>
      </c>
      <c r="H2606">
        <v>14800</v>
      </c>
    </row>
    <row r="2607" spans="7:8" x14ac:dyDescent="0.25">
      <c r="G2607">
        <f t="shared" si="46"/>
        <v>14800</v>
      </c>
      <c r="H2607">
        <v>14800</v>
      </c>
    </row>
    <row r="2608" spans="7:8" x14ac:dyDescent="0.25">
      <c r="G2608">
        <f t="shared" si="46"/>
        <v>14800</v>
      </c>
      <c r="H2608">
        <v>14800</v>
      </c>
    </row>
    <row r="2609" spans="7:8" x14ac:dyDescent="0.25">
      <c r="G2609">
        <f t="shared" si="46"/>
        <v>14800</v>
      </c>
      <c r="H2609">
        <v>14800</v>
      </c>
    </row>
    <row r="2610" spans="7:8" x14ac:dyDescent="0.25">
      <c r="G2610">
        <f t="shared" si="46"/>
        <v>14800</v>
      </c>
      <c r="H2610">
        <v>14800</v>
      </c>
    </row>
    <row r="2611" spans="7:8" x14ac:dyDescent="0.25">
      <c r="G2611">
        <f t="shared" si="46"/>
        <v>14800</v>
      </c>
      <c r="H2611">
        <v>14800</v>
      </c>
    </row>
    <row r="2612" spans="7:8" x14ac:dyDescent="0.25">
      <c r="G2612">
        <f t="shared" si="46"/>
        <v>14800</v>
      </c>
      <c r="H2612">
        <v>14800</v>
      </c>
    </row>
    <row r="2613" spans="7:8" x14ac:dyDescent="0.25">
      <c r="G2613">
        <f t="shared" si="46"/>
        <v>14800</v>
      </c>
      <c r="H2613">
        <v>14800</v>
      </c>
    </row>
    <row r="2614" spans="7:8" x14ac:dyDescent="0.25">
      <c r="G2614">
        <f t="shared" si="46"/>
        <v>14800</v>
      </c>
      <c r="H2614">
        <v>14800</v>
      </c>
    </row>
    <row r="2615" spans="7:8" x14ac:dyDescent="0.25">
      <c r="G2615">
        <f t="shared" si="46"/>
        <v>14800</v>
      </c>
      <c r="H2615">
        <v>14800</v>
      </c>
    </row>
    <row r="2616" spans="7:8" x14ac:dyDescent="0.25">
      <c r="G2616">
        <f t="shared" si="46"/>
        <v>14800</v>
      </c>
      <c r="H2616">
        <v>14800</v>
      </c>
    </row>
    <row r="2617" spans="7:8" x14ac:dyDescent="0.25">
      <c r="G2617">
        <f t="shared" si="46"/>
        <v>14800</v>
      </c>
      <c r="H2617">
        <v>14800</v>
      </c>
    </row>
    <row r="2618" spans="7:8" x14ac:dyDescent="0.25">
      <c r="G2618">
        <f t="shared" si="46"/>
        <v>14800</v>
      </c>
      <c r="H2618">
        <v>14800</v>
      </c>
    </row>
    <row r="2619" spans="7:8" x14ac:dyDescent="0.25">
      <c r="G2619">
        <f t="shared" si="46"/>
        <v>14800</v>
      </c>
      <c r="H2619">
        <v>14800</v>
      </c>
    </row>
    <row r="2620" spans="7:8" x14ac:dyDescent="0.25">
      <c r="G2620">
        <f t="shared" si="46"/>
        <v>14800</v>
      </c>
      <c r="H2620">
        <v>14800</v>
      </c>
    </row>
    <row r="2621" spans="7:8" x14ac:dyDescent="0.25">
      <c r="G2621">
        <f t="shared" si="46"/>
        <v>14800</v>
      </c>
      <c r="H2621">
        <v>14800</v>
      </c>
    </row>
    <row r="2622" spans="7:8" x14ac:dyDescent="0.25">
      <c r="G2622">
        <f t="shared" si="46"/>
        <v>14800</v>
      </c>
      <c r="H2622">
        <v>14800</v>
      </c>
    </row>
    <row r="2623" spans="7:8" x14ac:dyDescent="0.25">
      <c r="G2623">
        <f t="shared" si="46"/>
        <v>14800</v>
      </c>
      <c r="H2623">
        <v>14800</v>
      </c>
    </row>
    <row r="2624" spans="7:8" x14ac:dyDescent="0.25">
      <c r="G2624">
        <f t="shared" si="46"/>
        <v>14800</v>
      </c>
      <c r="H2624">
        <v>14800</v>
      </c>
    </row>
    <row r="2625" spans="7:8" x14ac:dyDescent="0.25">
      <c r="G2625">
        <f t="shared" si="46"/>
        <v>14800</v>
      </c>
      <c r="H2625">
        <v>14800</v>
      </c>
    </row>
    <row r="2626" spans="7:8" x14ac:dyDescent="0.25">
      <c r="G2626">
        <f t="shared" si="46"/>
        <v>14800</v>
      </c>
      <c r="H2626">
        <v>14800</v>
      </c>
    </row>
    <row r="2627" spans="7:8" x14ac:dyDescent="0.25">
      <c r="G2627">
        <f t="shared" ref="G2627:G2642" si="47">G2626+F2626</f>
        <v>14800</v>
      </c>
      <c r="H2627">
        <v>14800</v>
      </c>
    </row>
    <row r="2628" spans="7:8" x14ac:dyDescent="0.25">
      <c r="G2628">
        <f t="shared" si="47"/>
        <v>14800</v>
      </c>
      <c r="H2628">
        <v>14800</v>
      </c>
    </row>
    <row r="2629" spans="7:8" x14ac:dyDescent="0.25">
      <c r="G2629">
        <f t="shared" si="47"/>
        <v>14800</v>
      </c>
      <c r="H2629">
        <v>14800</v>
      </c>
    </row>
    <row r="2630" spans="7:8" x14ac:dyDescent="0.25">
      <c r="G2630">
        <f t="shared" si="47"/>
        <v>14800</v>
      </c>
      <c r="H2630">
        <v>14800</v>
      </c>
    </row>
    <row r="2631" spans="7:8" x14ac:dyDescent="0.25">
      <c r="G2631">
        <f t="shared" si="47"/>
        <v>14800</v>
      </c>
      <c r="H2631">
        <v>14800</v>
      </c>
    </row>
    <row r="2632" spans="7:8" x14ac:dyDescent="0.25">
      <c r="G2632">
        <f t="shared" si="47"/>
        <v>14800</v>
      </c>
      <c r="H2632">
        <v>14800</v>
      </c>
    </row>
    <row r="2633" spans="7:8" x14ac:dyDescent="0.25">
      <c r="G2633">
        <f t="shared" si="47"/>
        <v>14800</v>
      </c>
      <c r="H2633">
        <v>14800</v>
      </c>
    </row>
    <row r="2634" spans="7:8" x14ac:dyDescent="0.25">
      <c r="G2634">
        <f t="shared" si="47"/>
        <v>14800</v>
      </c>
      <c r="H2634">
        <v>14800</v>
      </c>
    </row>
    <row r="2635" spans="7:8" x14ac:dyDescent="0.25">
      <c r="G2635">
        <f t="shared" si="47"/>
        <v>14800</v>
      </c>
      <c r="H2635">
        <v>14800</v>
      </c>
    </row>
    <row r="2636" spans="7:8" x14ac:dyDescent="0.25">
      <c r="G2636">
        <f t="shared" si="47"/>
        <v>14800</v>
      </c>
      <c r="H2636">
        <v>14800</v>
      </c>
    </row>
    <row r="2637" spans="7:8" x14ac:dyDescent="0.25">
      <c r="G2637">
        <f t="shared" si="47"/>
        <v>14800</v>
      </c>
      <c r="H2637">
        <v>14800</v>
      </c>
    </row>
    <row r="2638" spans="7:8" x14ac:dyDescent="0.25">
      <c r="G2638">
        <f t="shared" si="47"/>
        <v>14800</v>
      </c>
      <c r="H2638">
        <v>14800</v>
      </c>
    </row>
    <row r="2639" spans="7:8" x14ac:dyDescent="0.25">
      <c r="G2639">
        <f t="shared" si="47"/>
        <v>14800</v>
      </c>
      <c r="H2639">
        <v>14800</v>
      </c>
    </row>
    <row r="2640" spans="7:8" x14ac:dyDescent="0.25">
      <c r="G2640">
        <f t="shared" si="47"/>
        <v>14800</v>
      </c>
      <c r="H2640">
        <v>14800</v>
      </c>
    </row>
    <row r="2641" spans="7:8" x14ac:dyDescent="0.25">
      <c r="G2641">
        <f t="shared" si="47"/>
        <v>14800</v>
      </c>
      <c r="H2641">
        <v>14800</v>
      </c>
    </row>
    <row r="2642" spans="7:8" x14ac:dyDescent="0.25">
      <c r="G2642">
        <f t="shared" si="47"/>
        <v>14800</v>
      </c>
      <c r="H2642">
        <v>14800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G167"/>
  <sheetViews>
    <sheetView topLeftCell="L1" workbookViewId="0">
      <selection activeCell="Q1" sqref="Q1:Q2"/>
    </sheetView>
  </sheetViews>
  <sheetFormatPr defaultRowHeight="15" x14ac:dyDescent="0.25"/>
  <cols>
    <col min="1" max="1" width="7.85546875" bestFit="1" customWidth="1"/>
    <col min="2" max="2" width="7.5703125" bestFit="1" customWidth="1"/>
    <col min="3" max="3" width="14.7109375" bestFit="1" customWidth="1"/>
    <col min="4" max="4" width="9.140625" style="2"/>
    <col min="5" max="5" width="8.42578125" bestFit="1" customWidth="1"/>
    <col min="6" max="6" width="8.140625" bestFit="1" customWidth="1"/>
    <col min="7" max="7" width="15.140625" bestFit="1" customWidth="1"/>
    <col min="8" max="8" width="22.140625" bestFit="1" customWidth="1"/>
    <col min="9" max="9" width="12" bestFit="1" customWidth="1"/>
    <col min="10" max="10" width="15.85546875" bestFit="1" customWidth="1"/>
    <col min="11" max="11" width="9.140625" style="2"/>
    <col min="13" max="13" width="5.42578125" style="4" bestFit="1" customWidth="1"/>
    <col min="14" max="14" width="11" bestFit="1" customWidth="1"/>
    <col min="15" max="15" width="12.5703125" bestFit="1" customWidth="1"/>
    <col min="16" max="16" width="12" bestFit="1" customWidth="1"/>
    <col min="18" max="18" width="9.140625" style="2"/>
    <col min="20" max="20" width="5.85546875" style="4" bestFit="1" customWidth="1"/>
    <col min="21" max="21" width="10.42578125" style="6" bestFit="1" customWidth="1"/>
    <col min="22" max="22" width="28.85546875" style="6" bestFit="1" customWidth="1"/>
    <col min="23" max="23" width="11" style="11" bestFit="1" customWidth="1"/>
    <col min="24" max="24" width="10.85546875" style="11" bestFit="1" customWidth="1"/>
    <col min="26" max="26" width="14.7109375" bestFit="1" customWidth="1"/>
    <col min="28" max="28" width="12.28515625" bestFit="1" customWidth="1"/>
    <col min="29" max="29" width="11.7109375" bestFit="1" customWidth="1"/>
    <col min="30" max="30" width="15" bestFit="1" customWidth="1"/>
    <col min="31" max="31" width="10.5703125" bestFit="1" customWidth="1"/>
  </cols>
  <sheetData>
    <row r="1" spans="1:33" x14ac:dyDescent="0.25">
      <c r="A1" t="s">
        <v>9</v>
      </c>
      <c r="B1" s="1" t="s">
        <v>16</v>
      </c>
      <c r="C1" s="9" t="s">
        <v>21</v>
      </c>
      <c r="E1" t="s">
        <v>11</v>
      </c>
      <c r="F1" t="s">
        <v>12</v>
      </c>
      <c r="G1" t="s">
        <v>13</v>
      </c>
      <c r="H1" t="s">
        <v>32</v>
      </c>
      <c r="I1" t="s">
        <v>14</v>
      </c>
      <c r="J1" t="s">
        <v>15</v>
      </c>
      <c r="M1" s="4" t="s">
        <v>16</v>
      </c>
      <c r="N1" t="s">
        <v>18</v>
      </c>
      <c r="O1" t="s">
        <v>19</v>
      </c>
      <c r="P1" s="3" t="s">
        <v>23</v>
      </c>
      <c r="Q1" t="s">
        <v>51</v>
      </c>
      <c r="T1" s="4" t="s">
        <v>33</v>
      </c>
      <c r="U1" s="7" t="s">
        <v>20</v>
      </c>
      <c r="V1" s="7" t="s">
        <v>50</v>
      </c>
      <c r="W1" s="11" t="s">
        <v>34</v>
      </c>
      <c r="X1" s="11" t="s">
        <v>35</v>
      </c>
      <c r="Y1" t="s">
        <v>17</v>
      </c>
      <c r="Z1" t="s">
        <v>21</v>
      </c>
    </row>
    <row r="2" spans="1:33" x14ac:dyDescent="0.25">
      <c r="A2" s="8">
        <v>1.1574074074074073E-7</v>
      </c>
      <c r="B2" s="1">
        <f>A2*24*60*60</f>
        <v>0.01</v>
      </c>
      <c r="C2">
        <v>0</v>
      </c>
      <c r="M2" s="4">
        <v>0</v>
      </c>
      <c r="N2" s="5">
        <v>0.61586700000000005</v>
      </c>
      <c r="O2">
        <v>4.8899999999999997</v>
      </c>
      <c r="P2">
        <v>125.94417177914113</v>
      </c>
      <c r="Q2" s="10">
        <f>(P2*AG3)/(AF3*1000)</f>
        <v>0.2897751627602001</v>
      </c>
      <c r="T2" s="4">
        <v>0</v>
      </c>
      <c r="U2" s="6">
        <f>(P2-$P$2)*100/$P$2</f>
        <v>0</v>
      </c>
      <c r="V2" s="6">
        <f>((P2-$P$2)*$AG$3)/(10*$AF$3)</f>
        <v>0</v>
      </c>
      <c r="Y2">
        <v>0</v>
      </c>
      <c r="Z2" s="12">
        <f t="shared" ref="Z2:Z33" si="0">C3</f>
        <v>0</v>
      </c>
      <c r="AB2" t="s">
        <v>36</v>
      </c>
      <c r="AC2" t="s">
        <v>37</v>
      </c>
      <c r="AD2" t="s">
        <v>38</v>
      </c>
      <c r="AE2" t="s">
        <v>39</v>
      </c>
      <c r="AF2" t="s">
        <v>48</v>
      </c>
      <c r="AG2" t="s">
        <v>49</v>
      </c>
    </row>
    <row r="3" spans="1:33" x14ac:dyDescent="0.25">
      <c r="A3" s="8">
        <v>1.1689814814814814E-5</v>
      </c>
      <c r="B3" s="1">
        <f t="shared" ref="B3:B66" si="1">A3*24*60*60</f>
        <v>1.01</v>
      </c>
      <c r="C3">
        <v>0</v>
      </c>
      <c r="E3">
        <v>1.056</v>
      </c>
      <c r="F3">
        <v>2</v>
      </c>
      <c r="G3">
        <v>2.5999999999999999E-2</v>
      </c>
      <c r="H3">
        <v>0</v>
      </c>
      <c r="I3">
        <v>3.2810000000000001</v>
      </c>
      <c r="J3">
        <v>0</v>
      </c>
      <c r="M3" s="4">
        <v>0.95805504000000008</v>
      </c>
      <c r="N3" s="5">
        <v>0.61586700000000005</v>
      </c>
      <c r="O3">
        <v>4.8899999999999997</v>
      </c>
      <c r="P3">
        <v>125.94417177914113</v>
      </c>
      <c r="T3" s="4">
        <v>1</v>
      </c>
      <c r="U3" s="6">
        <f t="shared" ref="U3:U66" si="2">(P3-$P$2)*100/$P$2</f>
        <v>0</v>
      </c>
      <c r="V3" s="6">
        <f t="shared" ref="V3:V66" si="3">((P3-$P$2)*$AG$3)/(10*$AF$3)</f>
        <v>0</v>
      </c>
      <c r="Y3">
        <f t="shared" ref="Y3:Y34" si="4">Z3-Z2</f>
        <v>0</v>
      </c>
      <c r="Z3" s="12">
        <f t="shared" si="0"/>
        <v>0</v>
      </c>
      <c r="AB3">
        <v>50.85</v>
      </c>
      <c r="AC3">
        <v>3.6266666666666669</v>
      </c>
      <c r="AD3">
        <v>2.3066666666666666</v>
      </c>
      <c r="AE3">
        <v>40</v>
      </c>
      <c r="AF3">
        <f>SQRT(AB3^2+AC3^2)</f>
        <v>50.979164480315994</v>
      </c>
      <c r="AG3">
        <f>AB3*AD3</f>
        <v>117.294</v>
      </c>
    </row>
    <row r="4" spans="1:33" x14ac:dyDescent="0.25">
      <c r="A4" s="8">
        <v>2.3263888888888884E-5</v>
      </c>
      <c r="B4" s="1">
        <f t="shared" si="1"/>
        <v>2.0099999999999998</v>
      </c>
      <c r="C4">
        <v>0</v>
      </c>
      <c r="E4">
        <v>1.647</v>
      </c>
      <c r="F4">
        <v>3</v>
      </c>
      <c r="G4">
        <v>4.4999999999999998E-2</v>
      </c>
      <c r="H4">
        <f>G4-$G$3</f>
        <v>1.9E-2</v>
      </c>
      <c r="I4">
        <v>5.117</v>
      </c>
      <c r="J4">
        <v>0</v>
      </c>
      <c r="M4" s="4">
        <v>1.9201104000000002</v>
      </c>
      <c r="N4" s="5">
        <v>0.61586700000000005</v>
      </c>
      <c r="O4">
        <v>4.8899999999999997</v>
      </c>
      <c r="P4">
        <v>125.94417177914113</v>
      </c>
      <c r="T4" s="4">
        <v>2</v>
      </c>
      <c r="U4" s="6">
        <f t="shared" si="2"/>
        <v>0</v>
      </c>
      <c r="V4" s="6">
        <f t="shared" si="3"/>
        <v>0</v>
      </c>
      <c r="W4" s="11">
        <f>3*E3*$AE$3/(2*$AC$3*$AD$3^2)</f>
        <v>3.2835062589304491</v>
      </c>
      <c r="X4" s="11">
        <f>6*H3*$AD$3/$AE$3^2</f>
        <v>0</v>
      </c>
      <c r="Y4">
        <f t="shared" si="4"/>
        <v>0</v>
      </c>
      <c r="Z4" s="12">
        <f t="shared" si="0"/>
        <v>0</v>
      </c>
    </row>
    <row r="5" spans="1:33" x14ac:dyDescent="0.25">
      <c r="A5" s="8">
        <v>3.4837962962962962E-5</v>
      </c>
      <c r="B5" s="1">
        <f t="shared" si="1"/>
        <v>3.01</v>
      </c>
      <c r="C5">
        <v>0</v>
      </c>
      <c r="E5">
        <v>2.355</v>
      </c>
      <c r="F5">
        <v>4</v>
      </c>
      <c r="G5">
        <v>6.4000000000000001E-2</v>
      </c>
      <c r="H5">
        <f t="shared" ref="H5:H68" si="5">G5-$G$3</f>
        <v>3.8000000000000006E-2</v>
      </c>
      <c r="I5">
        <v>7.3159999999999998</v>
      </c>
      <c r="J5">
        <v>1E-3</v>
      </c>
      <c r="M5" s="4">
        <v>2.9081635199999996</v>
      </c>
      <c r="N5" s="5">
        <v>0.61586700000000005</v>
      </c>
      <c r="O5">
        <v>4.8899999999999997</v>
      </c>
      <c r="P5">
        <v>125.94417177914113</v>
      </c>
      <c r="T5" s="4">
        <v>3</v>
      </c>
      <c r="U5" s="6">
        <f t="shared" si="2"/>
        <v>0</v>
      </c>
      <c r="V5" s="6">
        <f t="shared" si="3"/>
        <v>0</v>
      </c>
      <c r="W5" s="11">
        <f t="shared" ref="W5:W68" si="6">3*E4*$AE$3/(2*$AC$3*$AD$3^2)</f>
        <v>5.1211503867977735</v>
      </c>
      <c r="X5" s="11">
        <f t="shared" ref="X5:X68" si="7">6*H4*$AD$3/$AE$3^2</f>
        <v>1.6434999999999998E-4</v>
      </c>
      <c r="Y5">
        <f t="shared" si="4"/>
        <v>0</v>
      </c>
      <c r="Z5" s="12">
        <f t="shared" si="0"/>
        <v>0</v>
      </c>
      <c r="AB5" t="s">
        <v>40</v>
      </c>
      <c r="AC5" t="s">
        <v>41</v>
      </c>
    </row>
    <row r="6" spans="1:33" x14ac:dyDescent="0.25">
      <c r="A6" s="8">
        <v>4.6412037037037034E-5</v>
      </c>
      <c r="B6" s="1">
        <f t="shared" si="1"/>
        <v>4.01</v>
      </c>
      <c r="C6">
        <v>0</v>
      </c>
      <c r="E6">
        <v>3.0049999999999999</v>
      </c>
      <c r="F6">
        <v>5</v>
      </c>
      <c r="G6">
        <v>8.4000000000000005E-2</v>
      </c>
      <c r="H6">
        <f t="shared" si="5"/>
        <v>5.800000000000001E-2</v>
      </c>
      <c r="I6">
        <v>9.3379999999999992</v>
      </c>
      <c r="J6">
        <v>1E-3</v>
      </c>
      <c r="M6" s="4">
        <v>3.8752214399999998</v>
      </c>
      <c r="N6" s="5">
        <v>0.61586600000000002</v>
      </c>
      <c r="O6">
        <v>4.8899999999999997</v>
      </c>
      <c r="P6">
        <v>125.9439672801636</v>
      </c>
      <c r="T6" s="4">
        <v>4</v>
      </c>
      <c r="U6" s="6">
        <f t="shared" si="2"/>
        <v>-1.6237272009926405E-4</v>
      </c>
      <c r="V6" s="6">
        <f t="shared" si="3"/>
        <v>-4.7051581394580652E-5</v>
      </c>
      <c r="W6" s="11">
        <f t="shared" si="6"/>
        <v>7.3225920831261426</v>
      </c>
      <c r="X6" s="11">
        <f t="shared" si="7"/>
        <v>3.2870000000000002E-4</v>
      </c>
      <c r="Y6">
        <f t="shared" si="4"/>
        <v>0</v>
      </c>
      <c r="Z6" s="12">
        <f t="shared" si="0"/>
        <v>0</v>
      </c>
      <c r="AB6" s="11">
        <f>MAX(W:W)</f>
        <v>176.8895715570969</v>
      </c>
      <c r="AC6">
        <f>X111*100</f>
        <v>1.7827650000000004</v>
      </c>
    </row>
    <row r="7" spans="1:33" x14ac:dyDescent="0.25">
      <c r="A7" s="8">
        <v>5.7986111111111106E-5</v>
      </c>
      <c r="B7" s="1">
        <f t="shared" si="1"/>
        <v>5.01</v>
      </c>
      <c r="C7">
        <v>0</v>
      </c>
      <c r="E7">
        <v>3.7570000000000001</v>
      </c>
      <c r="F7">
        <v>6</v>
      </c>
      <c r="G7">
        <v>0.10299999999999999</v>
      </c>
      <c r="H7">
        <f t="shared" si="5"/>
        <v>7.6999999999999999E-2</v>
      </c>
      <c r="I7">
        <v>11.673999999999999</v>
      </c>
      <c r="J7">
        <v>1E-3</v>
      </c>
      <c r="M7" s="4">
        <v>4.8492777599999997</v>
      </c>
      <c r="N7" s="5">
        <v>0.615865</v>
      </c>
      <c r="O7">
        <v>4.8899999999999997</v>
      </c>
      <c r="P7">
        <v>125.94376278118611</v>
      </c>
      <c r="T7" s="4">
        <v>5</v>
      </c>
      <c r="U7" s="6">
        <f t="shared" si="2"/>
        <v>-3.247454401759612E-4</v>
      </c>
      <c r="V7" s="6">
        <f t="shared" si="3"/>
        <v>-9.410316278262198E-5</v>
      </c>
      <c r="W7" s="11">
        <f t="shared" si="6"/>
        <v>9.3436896856874991</v>
      </c>
      <c r="X7" s="11">
        <f t="shared" si="7"/>
        <v>5.0170000000000011E-4</v>
      </c>
      <c r="Y7">
        <f t="shared" si="4"/>
        <v>0</v>
      </c>
      <c r="Z7" s="12">
        <f t="shared" si="0"/>
        <v>0</v>
      </c>
    </row>
    <row r="8" spans="1:33" x14ac:dyDescent="0.25">
      <c r="A8" s="8">
        <v>6.9560185185185184E-5</v>
      </c>
      <c r="B8" s="1">
        <f t="shared" si="1"/>
        <v>6.0099999999999989</v>
      </c>
      <c r="C8">
        <v>0</v>
      </c>
      <c r="E8">
        <v>4.1790000000000003</v>
      </c>
      <c r="F8">
        <v>7</v>
      </c>
      <c r="G8">
        <v>0.122</v>
      </c>
      <c r="H8">
        <f t="shared" si="5"/>
        <v>9.6000000000000002E-2</v>
      </c>
      <c r="I8">
        <v>12.986000000000001</v>
      </c>
      <c r="J8">
        <v>1E-3</v>
      </c>
      <c r="M8" s="4">
        <v>5.8243363200000005</v>
      </c>
      <c r="N8" s="5">
        <v>0.615865</v>
      </c>
      <c r="O8">
        <v>4.8899999999999997</v>
      </c>
      <c r="P8">
        <v>125.94376278118611</v>
      </c>
      <c r="T8" s="4">
        <v>6</v>
      </c>
      <c r="U8" s="6">
        <f t="shared" si="2"/>
        <v>-3.247454401759612E-4</v>
      </c>
      <c r="V8" s="6">
        <f t="shared" si="3"/>
        <v>-9.410316278262198E-5</v>
      </c>
      <c r="W8" s="11">
        <f t="shared" si="6"/>
        <v>11.681944142804637</v>
      </c>
      <c r="X8" s="11">
        <f t="shared" si="7"/>
        <v>6.6604999999999995E-4</v>
      </c>
      <c r="Y8">
        <f t="shared" si="4"/>
        <v>0</v>
      </c>
      <c r="Z8" s="12">
        <f t="shared" si="0"/>
        <v>0</v>
      </c>
    </row>
    <row r="9" spans="1:33" x14ac:dyDescent="0.25">
      <c r="A9" s="8">
        <v>8.1134259259259256E-5</v>
      </c>
      <c r="B9" s="1">
        <f t="shared" si="1"/>
        <v>7.01</v>
      </c>
      <c r="C9">
        <v>0</v>
      </c>
      <c r="E9">
        <v>4.8689999999999998</v>
      </c>
      <c r="F9">
        <v>8</v>
      </c>
      <c r="G9">
        <v>0.14099999999999999</v>
      </c>
      <c r="H9">
        <f t="shared" si="5"/>
        <v>0.11499999999999999</v>
      </c>
      <c r="I9">
        <v>15.128</v>
      </c>
      <c r="J9">
        <v>1E-3</v>
      </c>
      <c r="M9" s="4">
        <v>6.8303865600000009</v>
      </c>
      <c r="N9" s="5">
        <v>0.61586399999999997</v>
      </c>
      <c r="O9">
        <v>4.8899999999999997</v>
      </c>
      <c r="P9">
        <v>125.94355828220858</v>
      </c>
      <c r="T9" s="4">
        <v>7</v>
      </c>
      <c r="U9" s="6">
        <f t="shared" si="2"/>
        <v>-4.8711816027522526E-4</v>
      </c>
      <c r="V9" s="6">
        <f t="shared" si="3"/>
        <v>-1.4115474417720263E-4</v>
      </c>
      <c r="W9" s="11">
        <f t="shared" si="6"/>
        <v>12.99410289400601</v>
      </c>
      <c r="X9" s="11">
        <f t="shared" si="7"/>
        <v>8.3040000000000002E-4</v>
      </c>
      <c r="Y9">
        <f t="shared" si="4"/>
        <v>0</v>
      </c>
      <c r="Z9" s="12">
        <f t="shared" si="0"/>
        <v>0</v>
      </c>
      <c r="AB9" t="s">
        <v>45</v>
      </c>
    </row>
    <row r="10" spans="1:33" x14ac:dyDescent="0.25">
      <c r="A10" s="8">
        <v>9.2708333333333328E-5</v>
      </c>
      <c r="B10" s="1">
        <f t="shared" si="1"/>
        <v>8.01</v>
      </c>
      <c r="C10">
        <v>0</v>
      </c>
      <c r="E10">
        <v>5.4980000000000002</v>
      </c>
      <c r="F10">
        <v>9</v>
      </c>
      <c r="G10">
        <v>0.161</v>
      </c>
      <c r="H10">
        <f t="shared" si="5"/>
        <v>0.13500000000000001</v>
      </c>
      <c r="I10">
        <v>17.084</v>
      </c>
      <c r="J10">
        <v>1E-3</v>
      </c>
      <c r="M10" s="4">
        <v>7.7974444799999985</v>
      </c>
      <c r="N10" s="5">
        <v>0.61586399999999997</v>
      </c>
      <c r="O10">
        <v>4.8899999999999997</v>
      </c>
      <c r="P10">
        <v>125.94355828220858</v>
      </c>
      <c r="T10" s="4">
        <v>8</v>
      </c>
      <c r="U10" s="6">
        <f t="shared" si="2"/>
        <v>-4.8711816027522526E-4</v>
      </c>
      <c r="V10" s="6">
        <f t="shared" si="3"/>
        <v>-1.4115474417720263E-4</v>
      </c>
      <c r="W10" s="11">
        <f t="shared" si="6"/>
        <v>15.139575733648064</v>
      </c>
      <c r="X10" s="11">
        <f t="shared" si="7"/>
        <v>9.9474999999999997E-4</v>
      </c>
      <c r="Y10">
        <f t="shared" si="4"/>
        <v>0</v>
      </c>
      <c r="Z10" s="12">
        <f t="shared" si="0"/>
        <v>0</v>
      </c>
      <c r="AB10">
        <f>SLOPE(W16:W28,X16:X28)</f>
        <v>10915.074741442946</v>
      </c>
    </row>
    <row r="11" spans="1:33" x14ac:dyDescent="0.25">
      <c r="A11" s="8">
        <v>1.0428240740740741E-4</v>
      </c>
      <c r="B11" s="1">
        <f t="shared" si="1"/>
        <v>9.01</v>
      </c>
      <c r="C11">
        <v>0</v>
      </c>
      <c r="E11">
        <v>5.9740000000000002</v>
      </c>
      <c r="F11">
        <v>10</v>
      </c>
      <c r="G11">
        <v>0.18</v>
      </c>
      <c r="H11">
        <f t="shared" si="5"/>
        <v>0.154</v>
      </c>
      <c r="I11">
        <v>18.562000000000001</v>
      </c>
      <c r="J11">
        <v>2E-3</v>
      </c>
      <c r="M11" s="4">
        <v>8.7885043200000013</v>
      </c>
      <c r="N11" s="5">
        <v>0.61586300000000005</v>
      </c>
      <c r="O11">
        <v>4.8899999999999997</v>
      </c>
      <c r="P11">
        <v>125.9433537832311</v>
      </c>
      <c r="T11" s="4">
        <v>9</v>
      </c>
      <c r="U11" s="6">
        <f t="shared" si="2"/>
        <v>-6.49490880340639E-4</v>
      </c>
      <c r="V11" s="6">
        <f t="shared" si="3"/>
        <v>-1.882063255619743E-4</v>
      </c>
      <c r="W11" s="11">
        <f t="shared" si="6"/>
        <v>17.095376336742053</v>
      </c>
      <c r="X11" s="11">
        <f t="shared" si="7"/>
        <v>1.16775E-3</v>
      </c>
      <c r="Y11">
        <f t="shared" si="4"/>
        <v>0</v>
      </c>
      <c r="Z11" s="12">
        <f t="shared" si="0"/>
        <v>0</v>
      </c>
    </row>
    <row r="12" spans="1:33" x14ac:dyDescent="0.25">
      <c r="A12" s="8">
        <v>1.1585648148148149E-4</v>
      </c>
      <c r="B12" s="1">
        <f t="shared" si="1"/>
        <v>10.01</v>
      </c>
      <c r="C12">
        <v>0</v>
      </c>
      <c r="E12">
        <v>6.5430000000000001</v>
      </c>
      <c r="F12">
        <v>11</v>
      </c>
      <c r="G12">
        <v>0.19900000000000001</v>
      </c>
      <c r="H12">
        <f t="shared" si="5"/>
        <v>0.17300000000000001</v>
      </c>
      <c r="I12">
        <v>20.329999999999998</v>
      </c>
      <c r="J12">
        <v>2E-3</v>
      </c>
      <c r="M12" s="4">
        <v>9.7895606399999995</v>
      </c>
      <c r="N12" s="5">
        <v>0.61586399999999997</v>
      </c>
      <c r="O12">
        <v>4.8899999999999997</v>
      </c>
      <c r="P12">
        <v>125.94355828220858</v>
      </c>
      <c r="T12" s="4">
        <v>10</v>
      </c>
      <c r="U12" s="6">
        <f t="shared" si="2"/>
        <v>-4.8711816027522526E-4</v>
      </c>
      <c r="V12" s="6">
        <f t="shared" si="3"/>
        <v>-1.4115474417720263E-4</v>
      </c>
      <c r="W12" s="11">
        <f t="shared" si="6"/>
        <v>18.575441658002369</v>
      </c>
      <c r="X12" s="11">
        <f t="shared" si="7"/>
        <v>1.3320999999999999E-3</v>
      </c>
      <c r="Y12">
        <f t="shared" si="4"/>
        <v>0</v>
      </c>
      <c r="Z12" s="12">
        <f t="shared" si="0"/>
        <v>0</v>
      </c>
    </row>
    <row r="13" spans="1:33" x14ac:dyDescent="0.25">
      <c r="A13" s="8">
        <v>1.2743055555555557E-4</v>
      </c>
      <c r="B13" s="1">
        <f t="shared" si="1"/>
        <v>11.010000000000002</v>
      </c>
      <c r="C13">
        <v>0</v>
      </c>
      <c r="E13">
        <v>7.3230000000000004</v>
      </c>
      <c r="F13">
        <v>12</v>
      </c>
      <c r="G13">
        <v>0.218</v>
      </c>
      <c r="H13">
        <f t="shared" si="5"/>
        <v>0.192</v>
      </c>
      <c r="I13">
        <v>22.754000000000001</v>
      </c>
      <c r="J13">
        <v>2E-3</v>
      </c>
      <c r="M13" s="4">
        <v>10.7856144</v>
      </c>
      <c r="N13" s="5">
        <v>0.61586399999999997</v>
      </c>
      <c r="O13">
        <v>4.8899999999999997</v>
      </c>
      <c r="P13">
        <v>125.94355828220858</v>
      </c>
      <c r="T13" s="4">
        <v>11</v>
      </c>
      <c r="U13" s="6">
        <f t="shared" si="2"/>
        <v>-4.8711816027522526E-4</v>
      </c>
      <c r="V13" s="6">
        <f t="shared" si="3"/>
        <v>-1.4115474417720263E-4</v>
      </c>
      <c r="W13" s="11">
        <f t="shared" si="6"/>
        <v>20.344679405475311</v>
      </c>
      <c r="X13" s="11">
        <f t="shared" si="7"/>
        <v>1.4964500000000001E-3</v>
      </c>
      <c r="Y13">
        <f t="shared" si="4"/>
        <v>0</v>
      </c>
      <c r="Z13" s="12">
        <f t="shared" si="0"/>
        <v>0</v>
      </c>
    </row>
    <row r="14" spans="1:33" x14ac:dyDescent="0.25">
      <c r="A14" s="8">
        <v>1.3900462962962963E-4</v>
      </c>
      <c r="B14" s="1">
        <f t="shared" si="1"/>
        <v>12.01</v>
      </c>
      <c r="C14">
        <v>0</v>
      </c>
      <c r="E14">
        <v>7.8559999999999999</v>
      </c>
      <c r="F14">
        <v>13</v>
      </c>
      <c r="G14">
        <v>0.23799999999999999</v>
      </c>
      <c r="H14">
        <f t="shared" si="5"/>
        <v>0.21199999999999999</v>
      </c>
      <c r="I14">
        <v>24.411999999999999</v>
      </c>
      <c r="J14">
        <v>2E-3</v>
      </c>
      <c r="M14" s="4">
        <v>11.76767136</v>
      </c>
      <c r="N14" s="5">
        <v>0.615865</v>
      </c>
      <c r="O14">
        <v>4.8899999999999997</v>
      </c>
      <c r="P14">
        <v>125.94376278118611</v>
      </c>
      <c r="T14" s="4">
        <v>12</v>
      </c>
      <c r="U14" s="6">
        <f t="shared" si="2"/>
        <v>-3.247454401759612E-4</v>
      </c>
      <c r="V14" s="6">
        <f t="shared" si="3"/>
        <v>-9.410316278262198E-5</v>
      </c>
      <c r="W14" s="11">
        <f t="shared" si="6"/>
        <v>22.769996528548937</v>
      </c>
      <c r="X14" s="11">
        <f t="shared" si="7"/>
        <v>1.6608E-3</v>
      </c>
      <c r="Y14">
        <f t="shared" si="4"/>
        <v>0</v>
      </c>
      <c r="Z14" s="12">
        <f t="shared" si="0"/>
        <v>0</v>
      </c>
    </row>
    <row r="15" spans="1:33" x14ac:dyDescent="0.25">
      <c r="A15" s="8">
        <v>1.5057870370370369E-4</v>
      </c>
      <c r="B15" s="1">
        <f t="shared" si="1"/>
        <v>13.01</v>
      </c>
      <c r="C15">
        <v>0</v>
      </c>
      <c r="E15">
        <v>8.468</v>
      </c>
      <c r="F15">
        <v>14</v>
      </c>
      <c r="G15">
        <v>0.25700000000000001</v>
      </c>
      <c r="H15">
        <f t="shared" si="5"/>
        <v>0.23100000000000001</v>
      </c>
      <c r="I15">
        <v>26.312000000000001</v>
      </c>
      <c r="J15">
        <v>2E-3</v>
      </c>
      <c r="M15" s="4">
        <v>12.757728960000001</v>
      </c>
      <c r="N15" s="5">
        <v>0.61586600000000002</v>
      </c>
      <c r="O15">
        <v>4.8899999999999997</v>
      </c>
      <c r="P15">
        <v>125.9439672801636</v>
      </c>
      <c r="T15" s="4">
        <v>13</v>
      </c>
      <c r="U15" s="6">
        <f t="shared" si="2"/>
        <v>-1.6237272009926405E-4</v>
      </c>
      <c r="V15" s="6">
        <f t="shared" si="3"/>
        <v>-4.7051581394580652E-5</v>
      </c>
      <c r="W15" s="11">
        <f t="shared" si="6"/>
        <v>24.427296562649246</v>
      </c>
      <c r="X15" s="11">
        <f t="shared" si="7"/>
        <v>1.8337999999999998E-3</v>
      </c>
      <c r="Y15">
        <f t="shared" si="4"/>
        <v>0</v>
      </c>
      <c r="Z15" s="12">
        <f t="shared" si="0"/>
        <v>0</v>
      </c>
    </row>
    <row r="16" spans="1:33" x14ac:dyDescent="0.25">
      <c r="A16" s="8">
        <v>1.6215277777777777E-4</v>
      </c>
      <c r="B16" s="1">
        <f t="shared" si="1"/>
        <v>14.01</v>
      </c>
      <c r="C16">
        <v>0</v>
      </c>
      <c r="E16">
        <v>9.0180000000000007</v>
      </c>
      <c r="F16">
        <v>15</v>
      </c>
      <c r="G16">
        <v>0.27600000000000002</v>
      </c>
      <c r="H16">
        <f t="shared" si="5"/>
        <v>0.25</v>
      </c>
      <c r="I16">
        <v>28.021000000000001</v>
      </c>
      <c r="J16">
        <v>2E-3</v>
      </c>
      <c r="M16" s="4">
        <v>13.74678432</v>
      </c>
      <c r="N16" s="5">
        <v>0.61586700000000005</v>
      </c>
      <c r="O16">
        <v>4.8899999999999997</v>
      </c>
      <c r="P16">
        <v>125.94417177914113</v>
      </c>
      <c r="T16" s="4">
        <v>14</v>
      </c>
      <c r="U16" s="6">
        <f t="shared" si="2"/>
        <v>0</v>
      </c>
      <c r="V16" s="6">
        <f t="shared" si="3"/>
        <v>0</v>
      </c>
      <c r="W16" s="11">
        <f t="shared" si="6"/>
        <v>26.330237689983939</v>
      </c>
      <c r="X16" s="11">
        <f t="shared" si="7"/>
        <v>1.9981500000000002E-3</v>
      </c>
      <c r="Y16">
        <f t="shared" si="4"/>
        <v>0</v>
      </c>
      <c r="Z16" s="12">
        <f t="shared" si="0"/>
        <v>0</v>
      </c>
    </row>
    <row r="17" spans="1:26" x14ac:dyDescent="0.25">
      <c r="A17" s="8">
        <v>1.7372685185185186E-4</v>
      </c>
      <c r="B17" s="1">
        <f t="shared" si="1"/>
        <v>15.009999999999998</v>
      </c>
      <c r="C17">
        <v>0</v>
      </c>
      <c r="E17">
        <v>9.5009999999999994</v>
      </c>
      <c r="F17">
        <v>16</v>
      </c>
      <c r="G17">
        <v>0.29599999999999999</v>
      </c>
      <c r="H17">
        <f t="shared" si="5"/>
        <v>0.26999999999999996</v>
      </c>
      <c r="I17">
        <v>29.523</v>
      </c>
      <c r="J17">
        <v>3.0000000000000001E-3</v>
      </c>
      <c r="M17" s="4">
        <v>14.736841920000002</v>
      </c>
      <c r="N17" s="5">
        <v>0.61586799999999997</v>
      </c>
      <c r="O17">
        <v>4.8899999999999997</v>
      </c>
      <c r="P17">
        <v>125.94437627811861</v>
      </c>
      <c r="T17" s="4">
        <v>15</v>
      </c>
      <c r="U17" s="6">
        <f t="shared" si="2"/>
        <v>1.6237272006541369E-4</v>
      </c>
      <c r="V17" s="6">
        <f t="shared" si="3"/>
        <v>4.7051581384771665E-5</v>
      </c>
      <c r="W17" s="11">
        <f t="shared" si="6"/>
        <v>28.040397199843554</v>
      </c>
      <c r="X17" s="11">
        <f t="shared" si="7"/>
        <v>2.1624999999999999E-3</v>
      </c>
      <c r="Y17">
        <f t="shared" si="4"/>
        <v>0</v>
      </c>
      <c r="Z17" s="12">
        <f t="shared" si="0"/>
        <v>0</v>
      </c>
    </row>
    <row r="18" spans="1:26" x14ac:dyDescent="0.25">
      <c r="A18" s="8">
        <v>1.8530092592592597E-4</v>
      </c>
      <c r="B18" s="1">
        <f t="shared" si="1"/>
        <v>16.010000000000002</v>
      </c>
      <c r="C18">
        <v>0</v>
      </c>
      <c r="E18">
        <v>10.256</v>
      </c>
      <c r="F18">
        <v>17</v>
      </c>
      <c r="G18">
        <v>0.315</v>
      </c>
      <c r="H18">
        <f t="shared" si="5"/>
        <v>0.28899999999999998</v>
      </c>
      <c r="I18">
        <v>31.867999999999999</v>
      </c>
      <c r="J18">
        <v>3.0000000000000001E-3</v>
      </c>
      <c r="M18" s="4">
        <v>15.72689952</v>
      </c>
      <c r="N18" s="5">
        <v>0.61587000000000003</v>
      </c>
      <c r="O18">
        <v>4.8899999999999997</v>
      </c>
      <c r="P18">
        <v>125.94478527607363</v>
      </c>
      <c r="T18" s="4">
        <v>16</v>
      </c>
      <c r="U18" s="6">
        <f t="shared" si="2"/>
        <v>4.8711816024137489E-4</v>
      </c>
      <c r="V18" s="6">
        <f t="shared" si="3"/>
        <v>1.4115474416739364E-4</v>
      </c>
      <c r="W18" s="11">
        <f t="shared" si="6"/>
        <v>29.542228187592986</v>
      </c>
      <c r="X18" s="11">
        <f t="shared" si="7"/>
        <v>2.3354999999999995E-3</v>
      </c>
      <c r="Y18">
        <f t="shared" si="4"/>
        <v>0</v>
      </c>
      <c r="Z18" s="12">
        <f t="shared" si="0"/>
        <v>0</v>
      </c>
    </row>
    <row r="19" spans="1:26" x14ac:dyDescent="0.25">
      <c r="A19" s="8">
        <v>1.9687500000000003E-4</v>
      </c>
      <c r="B19" s="1">
        <f t="shared" si="1"/>
        <v>17.010000000000002</v>
      </c>
      <c r="C19">
        <v>0</v>
      </c>
      <c r="E19">
        <v>10.885999999999999</v>
      </c>
      <c r="F19">
        <v>18</v>
      </c>
      <c r="G19">
        <v>0.33400000000000002</v>
      </c>
      <c r="H19">
        <f t="shared" si="5"/>
        <v>0.308</v>
      </c>
      <c r="I19">
        <v>33.826999999999998</v>
      </c>
      <c r="J19">
        <v>3.0000000000000001E-3</v>
      </c>
      <c r="M19" s="4">
        <v>16.717959360000002</v>
      </c>
      <c r="N19" s="5">
        <v>0.61587099999999995</v>
      </c>
      <c r="O19">
        <v>4.8899999999999997</v>
      </c>
      <c r="P19">
        <v>125.94498977505113</v>
      </c>
      <c r="T19" s="4">
        <v>17</v>
      </c>
      <c r="U19" s="6">
        <f t="shared" si="2"/>
        <v>6.4949088031807209E-4</v>
      </c>
      <c r="V19" s="6">
        <f t="shared" si="3"/>
        <v>1.8820632555543497E-4</v>
      </c>
      <c r="W19" s="11">
        <f t="shared" si="6"/>
        <v>31.889810787491179</v>
      </c>
      <c r="X19" s="11">
        <f t="shared" si="7"/>
        <v>2.4998499999999996E-3</v>
      </c>
      <c r="Y19">
        <f t="shared" si="4"/>
        <v>0</v>
      </c>
      <c r="Z19" s="12">
        <f t="shared" si="0"/>
        <v>0</v>
      </c>
    </row>
    <row r="20" spans="1:26" x14ac:dyDescent="0.25">
      <c r="A20" s="8">
        <v>2.0844907407407409E-4</v>
      </c>
      <c r="B20" s="1">
        <f t="shared" si="1"/>
        <v>18.010000000000002</v>
      </c>
      <c r="C20">
        <v>0</v>
      </c>
      <c r="E20">
        <v>11.474</v>
      </c>
      <c r="F20">
        <v>19</v>
      </c>
      <c r="G20">
        <v>0.35299999999999998</v>
      </c>
      <c r="H20">
        <f t="shared" si="5"/>
        <v>0.32699999999999996</v>
      </c>
      <c r="I20">
        <v>35.652000000000001</v>
      </c>
      <c r="J20">
        <v>3.0000000000000001E-3</v>
      </c>
      <c r="M20" s="4">
        <v>17.708016960000002</v>
      </c>
      <c r="N20" s="5">
        <v>0.615873</v>
      </c>
      <c r="O20">
        <v>4.8899999999999997</v>
      </c>
      <c r="P20">
        <v>125.94539877300615</v>
      </c>
      <c r="T20" s="4">
        <v>18</v>
      </c>
      <c r="U20" s="6">
        <f t="shared" si="2"/>
        <v>9.7423632049403329E-4</v>
      </c>
      <c r="V20" s="6">
        <f t="shared" si="3"/>
        <v>2.8230948833805696E-4</v>
      </c>
      <c r="W20" s="11">
        <f t="shared" si="6"/>
        <v>33.848720771512191</v>
      </c>
      <c r="X20" s="11">
        <f t="shared" si="7"/>
        <v>2.6641999999999998E-3</v>
      </c>
      <c r="Y20">
        <f t="shared" si="4"/>
        <v>0</v>
      </c>
      <c r="Z20" s="12">
        <f t="shared" si="0"/>
        <v>0</v>
      </c>
    </row>
    <row r="21" spans="1:26" x14ac:dyDescent="0.25">
      <c r="A21" s="8">
        <v>2.2002314814814814E-4</v>
      </c>
      <c r="B21" s="1">
        <f t="shared" si="1"/>
        <v>19.010000000000002</v>
      </c>
      <c r="C21">
        <v>0</v>
      </c>
      <c r="E21">
        <v>11.843</v>
      </c>
      <c r="F21">
        <v>20</v>
      </c>
      <c r="G21">
        <v>0.373</v>
      </c>
      <c r="H21">
        <f t="shared" si="5"/>
        <v>0.34699999999999998</v>
      </c>
      <c r="I21">
        <v>36.798999999999999</v>
      </c>
      <c r="J21">
        <v>3.0000000000000001E-3</v>
      </c>
      <c r="M21" s="4">
        <v>18.699068159999999</v>
      </c>
      <c r="N21" s="5">
        <v>0.61587499999999995</v>
      </c>
      <c r="O21">
        <v>4.8899999999999997</v>
      </c>
      <c r="P21">
        <v>125.94580777096115</v>
      </c>
      <c r="T21" s="4">
        <v>19</v>
      </c>
      <c r="U21" s="6">
        <f t="shared" si="2"/>
        <v>1.298981760658711E-3</v>
      </c>
      <c r="V21" s="6">
        <f t="shared" si="3"/>
        <v>3.764126511174093E-4</v>
      </c>
      <c r="W21" s="11">
        <f t="shared" si="6"/>
        <v>35.677036756598454</v>
      </c>
      <c r="X21" s="11">
        <f t="shared" si="7"/>
        <v>2.8285499999999996E-3</v>
      </c>
      <c r="Y21">
        <f t="shared" si="4"/>
        <v>0</v>
      </c>
      <c r="Z21" s="12">
        <f t="shared" si="0"/>
        <v>0</v>
      </c>
    </row>
    <row r="22" spans="1:26" x14ac:dyDescent="0.25">
      <c r="A22" s="8">
        <v>2.3159722222222223E-4</v>
      </c>
      <c r="B22" s="1">
        <f t="shared" si="1"/>
        <v>20.010000000000002</v>
      </c>
      <c r="C22">
        <v>0</v>
      </c>
      <c r="E22">
        <v>12.548</v>
      </c>
      <c r="F22">
        <v>21</v>
      </c>
      <c r="G22">
        <v>0.39200000000000002</v>
      </c>
      <c r="H22">
        <f t="shared" si="5"/>
        <v>0.36599999999999999</v>
      </c>
      <c r="I22">
        <v>38.991999999999997</v>
      </c>
      <c r="J22">
        <v>3.0000000000000001E-3</v>
      </c>
      <c r="M22" s="4">
        <v>19.673124479999998</v>
      </c>
      <c r="N22" s="5">
        <v>0.61587700000000001</v>
      </c>
      <c r="O22">
        <v>4.8899999999999997</v>
      </c>
      <c r="P22">
        <v>125.94621676891616</v>
      </c>
      <c r="T22" s="4">
        <v>20</v>
      </c>
      <c r="U22" s="6">
        <f t="shared" si="2"/>
        <v>1.6237272008233889E-3</v>
      </c>
      <c r="V22" s="6">
        <f t="shared" si="3"/>
        <v>4.7051581389676158E-4</v>
      </c>
      <c r="W22" s="11">
        <f t="shared" si="6"/>
        <v>36.824398318667903</v>
      </c>
      <c r="X22" s="11">
        <f t="shared" si="7"/>
        <v>3.0015499999999995E-3</v>
      </c>
      <c r="Y22">
        <f t="shared" si="4"/>
        <v>0</v>
      </c>
      <c r="Z22" s="12">
        <f t="shared" si="0"/>
        <v>0</v>
      </c>
    </row>
    <row r="23" spans="1:26" x14ac:dyDescent="0.25">
      <c r="A23" s="8">
        <v>2.4317129629629632E-4</v>
      </c>
      <c r="B23" s="1">
        <f t="shared" si="1"/>
        <v>21.01</v>
      </c>
      <c r="C23">
        <v>0</v>
      </c>
      <c r="E23">
        <v>13.135999999999999</v>
      </c>
      <c r="F23">
        <v>22</v>
      </c>
      <c r="G23">
        <v>0.41099999999999998</v>
      </c>
      <c r="H23">
        <f t="shared" si="5"/>
        <v>0.38499999999999995</v>
      </c>
      <c r="I23">
        <v>40.819000000000003</v>
      </c>
      <c r="J23">
        <v>4.0000000000000001E-3</v>
      </c>
      <c r="M23" s="4">
        <v>20.66418432</v>
      </c>
      <c r="N23" s="5">
        <v>0.61587899999999995</v>
      </c>
      <c r="O23">
        <v>4.8899999999999997</v>
      </c>
      <c r="P23">
        <v>125.94662576687115</v>
      </c>
      <c r="T23" s="4">
        <v>21</v>
      </c>
      <c r="U23" s="6">
        <f t="shared" si="2"/>
        <v>1.9484726409767831E-3</v>
      </c>
      <c r="V23" s="6">
        <f t="shared" si="3"/>
        <v>5.6461897667284418E-4</v>
      </c>
      <c r="W23" s="11">
        <f t="shared" si="6"/>
        <v>39.016511872215219</v>
      </c>
      <c r="X23" s="11">
        <f t="shared" si="7"/>
        <v>3.1658999999999997E-3</v>
      </c>
      <c r="Y23">
        <f t="shared" si="4"/>
        <v>0</v>
      </c>
      <c r="Z23" s="12">
        <f t="shared" si="0"/>
        <v>0</v>
      </c>
    </row>
    <row r="24" spans="1:26" x14ac:dyDescent="0.25">
      <c r="A24" s="8">
        <v>2.547453703703704E-4</v>
      </c>
      <c r="B24" s="1">
        <f t="shared" si="1"/>
        <v>22.01</v>
      </c>
      <c r="C24">
        <v>0</v>
      </c>
      <c r="E24">
        <v>13.599</v>
      </c>
      <c r="F24">
        <v>23</v>
      </c>
      <c r="G24">
        <v>0.43</v>
      </c>
      <c r="H24">
        <f t="shared" si="5"/>
        <v>0.40399999999999997</v>
      </c>
      <c r="I24">
        <v>42.255000000000003</v>
      </c>
      <c r="J24">
        <v>4.0000000000000001E-3</v>
      </c>
      <c r="M24" s="4">
        <v>21.65424192</v>
      </c>
      <c r="N24" s="5">
        <v>0.61588100000000001</v>
      </c>
      <c r="O24">
        <v>4.8899999999999997</v>
      </c>
      <c r="P24">
        <v>125.94703476482618</v>
      </c>
      <c r="T24" s="4">
        <v>22</v>
      </c>
      <c r="U24" s="6">
        <f t="shared" si="2"/>
        <v>2.2732180811640278E-3</v>
      </c>
      <c r="V24" s="6">
        <f t="shared" si="3"/>
        <v>6.5872213945873583E-4</v>
      </c>
      <c r="W24" s="11">
        <f t="shared" si="6"/>
        <v>40.844827857301496</v>
      </c>
      <c r="X24" s="11">
        <f t="shared" si="7"/>
        <v>3.3302499999999994E-3</v>
      </c>
      <c r="Y24">
        <f t="shared" si="4"/>
        <v>0</v>
      </c>
      <c r="Z24" s="12">
        <f t="shared" si="0"/>
        <v>0</v>
      </c>
    </row>
    <row r="25" spans="1:26" x14ac:dyDescent="0.25">
      <c r="A25" s="8">
        <v>2.6631944444444446E-4</v>
      </c>
      <c r="B25" s="1">
        <f t="shared" si="1"/>
        <v>23.01</v>
      </c>
      <c r="C25">
        <v>0</v>
      </c>
      <c r="E25">
        <v>14.288</v>
      </c>
      <c r="F25">
        <v>24</v>
      </c>
      <c r="G25">
        <v>0.45</v>
      </c>
      <c r="H25">
        <f t="shared" si="5"/>
        <v>0.42399999999999999</v>
      </c>
      <c r="I25">
        <v>44.399000000000001</v>
      </c>
      <c r="J25">
        <v>4.0000000000000001E-3</v>
      </c>
      <c r="M25" s="4">
        <v>22.629291839999997</v>
      </c>
      <c r="N25" s="5">
        <v>0.61588500000000002</v>
      </c>
      <c r="O25">
        <v>4.8899999999999997</v>
      </c>
      <c r="P25">
        <v>125.9478527607362</v>
      </c>
      <c r="T25" s="4">
        <v>23</v>
      </c>
      <c r="U25" s="6">
        <f t="shared" si="2"/>
        <v>2.9227089614933832E-3</v>
      </c>
      <c r="V25" s="6">
        <f t="shared" si="3"/>
        <v>8.4692846501744051E-4</v>
      </c>
      <c r="W25" s="11">
        <f t="shared" si="6"/>
        <v>42.284471226510583</v>
      </c>
      <c r="X25" s="11">
        <f t="shared" si="7"/>
        <v>3.4946000000000001E-3</v>
      </c>
      <c r="Y25">
        <f t="shared" si="4"/>
        <v>0</v>
      </c>
      <c r="Z25" s="12">
        <f t="shared" si="0"/>
        <v>0</v>
      </c>
    </row>
    <row r="26" spans="1:26" x14ac:dyDescent="0.25">
      <c r="A26" s="8">
        <v>2.7789351851851852E-4</v>
      </c>
      <c r="B26" s="1">
        <f t="shared" si="1"/>
        <v>24.01</v>
      </c>
      <c r="C26">
        <v>0</v>
      </c>
      <c r="E26">
        <v>14.86</v>
      </c>
      <c r="F26">
        <v>25</v>
      </c>
      <c r="G26">
        <v>0.46899999999999997</v>
      </c>
      <c r="H26">
        <f t="shared" si="5"/>
        <v>0.44299999999999995</v>
      </c>
      <c r="I26">
        <v>46.173999999999999</v>
      </c>
      <c r="J26">
        <v>4.0000000000000001E-3</v>
      </c>
      <c r="M26" s="4">
        <v>23.620351679999999</v>
      </c>
      <c r="N26" s="5">
        <v>0.61588900000000002</v>
      </c>
      <c r="O26">
        <v>4.8899999999999997</v>
      </c>
      <c r="P26">
        <v>125.94867075664622</v>
      </c>
      <c r="T26" s="4">
        <v>24</v>
      </c>
      <c r="U26" s="6">
        <f t="shared" si="2"/>
        <v>3.5721998418340221E-3</v>
      </c>
      <c r="V26" s="6">
        <f t="shared" si="3"/>
        <v>1.0351347905794149E-3</v>
      </c>
      <c r="W26" s="11">
        <f t="shared" si="6"/>
        <v>44.426834685225622</v>
      </c>
      <c r="X26" s="11">
        <f t="shared" si="7"/>
        <v>3.6675999999999996E-3</v>
      </c>
      <c r="Y26">
        <f t="shared" si="4"/>
        <v>0</v>
      </c>
      <c r="Z26" s="12">
        <f t="shared" si="0"/>
        <v>0</v>
      </c>
    </row>
    <row r="27" spans="1:26" x14ac:dyDescent="0.25">
      <c r="A27" s="8">
        <v>2.8946759259259258E-4</v>
      </c>
      <c r="B27" s="1">
        <f t="shared" si="1"/>
        <v>25.01</v>
      </c>
      <c r="C27">
        <v>0</v>
      </c>
      <c r="E27">
        <v>15.547000000000001</v>
      </c>
      <c r="F27">
        <v>26</v>
      </c>
      <c r="G27">
        <v>0.48799999999999999</v>
      </c>
      <c r="H27">
        <f t="shared" si="5"/>
        <v>0.46199999999999997</v>
      </c>
      <c r="I27">
        <v>48.308999999999997</v>
      </c>
      <c r="J27">
        <v>4.0000000000000001E-3</v>
      </c>
      <c r="M27" s="4">
        <v>24.606408960000003</v>
      </c>
      <c r="N27" s="5">
        <v>0.615927</v>
      </c>
      <c r="O27">
        <v>4.8899999999999997</v>
      </c>
      <c r="P27">
        <v>125.95644171779142</v>
      </c>
      <c r="T27" s="4">
        <v>25</v>
      </c>
      <c r="U27" s="6">
        <f t="shared" si="2"/>
        <v>9.7423632050306005E-3</v>
      </c>
      <c r="V27" s="6">
        <f t="shared" si="3"/>
        <v>2.8230948834067271E-3</v>
      </c>
      <c r="W27" s="11">
        <f t="shared" si="6"/>
        <v>46.205400575479608</v>
      </c>
      <c r="X27" s="11">
        <f t="shared" si="7"/>
        <v>3.8319499999999989E-3</v>
      </c>
      <c r="Y27">
        <f t="shared" si="4"/>
        <v>0</v>
      </c>
      <c r="Z27" s="12">
        <f t="shared" si="0"/>
        <v>0</v>
      </c>
    </row>
    <row r="28" spans="1:26" x14ac:dyDescent="0.25">
      <c r="A28" s="8">
        <v>3.0104166666666669E-4</v>
      </c>
      <c r="B28" s="1">
        <f t="shared" si="1"/>
        <v>26.01</v>
      </c>
      <c r="C28">
        <v>0</v>
      </c>
      <c r="E28">
        <v>16.102</v>
      </c>
      <c r="F28">
        <v>27</v>
      </c>
      <c r="G28">
        <v>0.50700000000000001</v>
      </c>
      <c r="H28">
        <f t="shared" si="5"/>
        <v>0.48099999999999998</v>
      </c>
      <c r="I28">
        <v>50.033000000000001</v>
      </c>
      <c r="J28">
        <v>4.0000000000000001E-3</v>
      </c>
      <c r="M28" s="4">
        <v>25.600466879999992</v>
      </c>
      <c r="N28" s="5">
        <v>0.615927</v>
      </c>
      <c r="O28">
        <v>4.8899999999999997</v>
      </c>
      <c r="P28">
        <v>125.95644171779142</v>
      </c>
      <c r="T28" s="4">
        <v>26</v>
      </c>
      <c r="U28" s="6">
        <f t="shared" si="2"/>
        <v>9.7423632050306005E-3</v>
      </c>
      <c r="V28" s="6">
        <f t="shared" si="3"/>
        <v>2.8230948834067271E-3</v>
      </c>
      <c r="W28" s="11">
        <f t="shared" si="6"/>
        <v>48.341545272340625</v>
      </c>
      <c r="X28" s="11">
        <f t="shared" si="7"/>
        <v>3.9962999999999995E-3</v>
      </c>
      <c r="Y28">
        <f t="shared" si="4"/>
        <v>0</v>
      </c>
      <c r="Z28" s="12">
        <f t="shared" si="0"/>
        <v>0</v>
      </c>
    </row>
    <row r="29" spans="1:26" x14ac:dyDescent="0.25">
      <c r="A29" s="8">
        <v>3.1261574074074075E-4</v>
      </c>
      <c r="B29" s="1">
        <f t="shared" si="1"/>
        <v>27.01</v>
      </c>
      <c r="C29">
        <v>0</v>
      </c>
      <c r="E29">
        <v>16.670999999999999</v>
      </c>
      <c r="F29">
        <v>28</v>
      </c>
      <c r="G29">
        <v>0.52700000000000002</v>
      </c>
      <c r="H29">
        <f t="shared" si="5"/>
        <v>0.501</v>
      </c>
      <c r="I29">
        <v>51.802999999999997</v>
      </c>
      <c r="J29">
        <v>5.0000000000000001E-3</v>
      </c>
      <c r="M29" s="4">
        <v>26.581521600000002</v>
      </c>
      <c r="N29" s="5">
        <v>0.61592800000000003</v>
      </c>
      <c r="O29">
        <v>4.8899999999999997</v>
      </c>
      <c r="P29">
        <v>125.95664621676893</v>
      </c>
      <c r="T29" s="4">
        <v>27</v>
      </c>
      <c r="U29" s="6">
        <f t="shared" si="2"/>
        <v>9.9047359251185803E-3</v>
      </c>
      <c r="V29" s="6">
        <f t="shared" si="3"/>
        <v>2.8701464647980382E-3</v>
      </c>
      <c r="W29" s="11">
        <f t="shared" si="6"/>
        <v>50.067251686835306</v>
      </c>
      <c r="X29" s="11">
        <f t="shared" si="7"/>
        <v>4.1606500000000001E-3</v>
      </c>
      <c r="Y29">
        <f t="shared" si="4"/>
        <v>0</v>
      </c>
      <c r="Z29" s="12">
        <f t="shared" si="0"/>
        <v>0</v>
      </c>
    </row>
    <row r="30" spans="1:26" x14ac:dyDescent="0.25">
      <c r="A30" s="8">
        <v>3.2418981481481486E-4</v>
      </c>
      <c r="B30" s="1">
        <f t="shared" si="1"/>
        <v>28.01</v>
      </c>
      <c r="C30">
        <v>0</v>
      </c>
      <c r="E30">
        <v>17.236999999999998</v>
      </c>
      <c r="F30">
        <v>29</v>
      </c>
      <c r="G30">
        <v>0.54600000000000004</v>
      </c>
      <c r="H30">
        <f t="shared" si="5"/>
        <v>0.52</v>
      </c>
      <c r="I30">
        <v>53.561999999999998</v>
      </c>
      <c r="J30">
        <v>5.0000000000000001E-3</v>
      </c>
      <c r="M30" s="4">
        <v>27.577575360000004</v>
      </c>
      <c r="N30" s="5">
        <v>0.61592899999999995</v>
      </c>
      <c r="O30">
        <v>4.8899999999999997</v>
      </c>
      <c r="P30">
        <v>125.95685071574643</v>
      </c>
      <c r="T30" s="4">
        <v>28</v>
      </c>
      <c r="U30" s="6">
        <f t="shared" si="2"/>
        <v>1.0067108645195277E-2</v>
      </c>
      <c r="V30" s="6">
        <f t="shared" si="3"/>
        <v>2.917198046186079E-3</v>
      </c>
      <c r="W30" s="11">
        <f t="shared" si="6"/>
        <v>51.836489434308255</v>
      </c>
      <c r="X30" s="11">
        <f t="shared" si="7"/>
        <v>4.3336500000000005E-3</v>
      </c>
      <c r="Y30">
        <f t="shared" si="4"/>
        <v>0</v>
      </c>
      <c r="Z30" s="12">
        <f t="shared" si="0"/>
        <v>0</v>
      </c>
    </row>
    <row r="31" spans="1:26" x14ac:dyDescent="0.25">
      <c r="A31" s="8">
        <v>3.3576388888888892E-4</v>
      </c>
      <c r="B31" s="1">
        <f t="shared" si="1"/>
        <v>29.01</v>
      </c>
      <c r="C31">
        <v>0</v>
      </c>
      <c r="E31">
        <v>17.783000000000001</v>
      </c>
      <c r="F31">
        <v>30</v>
      </c>
      <c r="G31">
        <v>0.56499999999999995</v>
      </c>
      <c r="H31">
        <f t="shared" si="5"/>
        <v>0.53899999999999992</v>
      </c>
      <c r="I31">
        <v>55.258000000000003</v>
      </c>
      <c r="J31">
        <v>5.0000000000000001E-3</v>
      </c>
      <c r="M31" s="4">
        <v>28.577638080000003</v>
      </c>
      <c r="N31" s="5">
        <v>0.61593100000000001</v>
      </c>
      <c r="O31">
        <v>4.8899999999999997</v>
      </c>
      <c r="P31">
        <v>125.95725971370145</v>
      </c>
      <c r="T31" s="4">
        <v>29</v>
      </c>
      <c r="U31" s="6">
        <f t="shared" si="2"/>
        <v>1.0391854085371239E-2</v>
      </c>
      <c r="V31" s="6">
        <f t="shared" si="3"/>
        <v>3.0113012089687009E-3</v>
      </c>
      <c r="W31" s="11">
        <f t="shared" si="6"/>
        <v>53.59639903900014</v>
      </c>
      <c r="X31" s="11">
        <f t="shared" si="7"/>
        <v>4.4980000000000003E-3</v>
      </c>
      <c r="Y31">
        <f t="shared" si="4"/>
        <v>0</v>
      </c>
      <c r="Z31" s="12">
        <f t="shared" si="0"/>
        <v>0</v>
      </c>
    </row>
    <row r="32" spans="1:26" x14ac:dyDescent="0.25">
      <c r="A32" s="8">
        <v>3.4733796296296292E-4</v>
      </c>
      <c r="B32" s="1">
        <f t="shared" si="1"/>
        <v>30.009999999999998</v>
      </c>
      <c r="C32">
        <v>0</v>
      </c>
      <c r="E32">
        <v>18.29</v>
      </c>
      <c r="F32">
        <v>31</v>
      </c>
      <c r="G32">
        <v>0.58399999999999996</v>
      </c>
      <c r="H32">
        <f t="shared" si="5"/>
        <v>0.55799999999999994</v>
      </c>
      <c r="I32">
        <v>56.832000000000001</v>
      </c>
      <c r="J32">
        <v>5.0000000000000001E-3</v>
      </c>
      <c r="M32" s="4">
        <v>29.57469408</v>
      </c>
      <c r="N32" s="5">
        <v>0.61596399999999996</v>
      </c>
      <c r="O32">
        <v>4.8899999999999997</v>
      </c>
      <c r="P32">
        <v>125.96400817995909</v>
      </c>
      <c r="T32" s="4">
        <v>30</v>
      </c>
      <c r="U32" s="6">
        <f t="shared" si="2"/>
        <v>1.5750153848127914E-2</v>
      </c>
      <c r="V32" s="6">
        <f t="shared" si="3"/>
        <v>4.5640033948394576E-3</v>
      </c>
      <c r="W32" s="11">
        <f t="shared" si="6"/>
        <v>55.294121025151682</v>
      </c>
      <c r="X32" s="11">
        <f t="shared" si="7"/>
        <v>4.6623499999999991E-3</v>
      </c>
      <c r="Y32">
        <f t="shared" si="4"/>
        <v>0</v>
      </c>
      <c r="Z32" s="12">
        <f t="shared" si="0"/>
        <v>0</v>
      </c>
    </row>
    <row r="33" spans="1:26" x14ac:dyDescent="0.25">
      <c r="A33" s="8">
        <v>3.5891203703703709E-4</v>
      </c>
      <c r="B33" s="1">
        <f t="shared" si="1"/>
        <v>31.01</v>
      </c>
      <c r="C33">
        <v>0</v>
      </c>
      <c r="E33">
        <v>18.856999999999999</v>
      </c>
      <c r="F33">
        <v>32</v>
      </c>
      <c r="G33">
        <v>0.60399999999999998</v>
      </c>
      <c r="H33">
        <f t="shared" si="5"/>
        <v>0.57799999999999996</v>
      </c>
      <c r="I33">
        <v>58.595999999999997</v>
      </c>
      <c r="J33">
        <v>5.0000000000000001E-3</v>
      </c>
      <c r="M33" s="4">
        <v>30.564751680000001</v>
      </c>
      <c r="N33" s="5">
        <v>0.61596600000000001</v>
      </c>
      <c r="O33">
        <v>4.8899999999999997</v>
      </c>
      <c r="P33">
        <v>125.96441717791411</v>
      </c>
      <c r="T33" s="4">
        <v>31</v>
      </c>
      <c r="U33" s="6">
        <f t="shared" si="2"/>
        <v>1.6074899288303874E-2</v>
      </c>
      <c r="V33" s="6">
        <f t="shared" si="3"/>
        <v>4.6581065576220809E-3</v>
      </c>
      <c r="W33" s="11">
        <f t="shared" si="6"/>
        <v>56.870577155149533</v>
      </c>
      <c r="X33" s="11">
        <f t="shared" si="7"/>
        <v>4.8266999999999997E-3</v>
      </c>
      <c r="Y33">
        <f t="shared" si="4"/>
        <v>0</v>
      </c>
      <c r="Z33" s="12">
        <f t="shared" si="0"/>
        <v>0</v>
      </c>
    </row>
    <row r="34" spans="1:26" x14ac:dyDescent="0.25">
      <c r="A34" s="8">
        <v>3.7048611111111109E-4</v>
      </c>
      <c r="B34" s="1">
        <f t="shared" si="1"/>
        <v>32.01</v>
      </c>
      <c r="C34">
        <v>0</v>
      </c>
      <c r="E34">
        <v>19.199000000000002</v>
      </c>
      <c r="F34">
        <v>33</v>
      </c>
      <c r="G34">
        <v>0.623</v>
      </c>
      <c r="H34">
        <f t="shared" si="5"/>
        <v>0.59699999999999998</v>
      </c>
      <c r="I34">
        <v>59.656999999999996</v>
      </c>
      <c r="J34">
        <v>5.0000000000000001E-3</v>
      </c>
      <c r="M34" s="4">
        <v>31.560805439999996</v>
      </c>
      <c r="N34" s="5">
        <v>0.61600100000000002</v>
      </c>
      <c r="O34">
        <v>4.8899999999999997</v>
      </c>
      <c r="P34">
        <v>125.9715746421268</v>
      </c>
      <c r="T34" s="4">
        <v>32</v>
      </c>
      <c r="U34" s="6">
        <f t="shared" si="2"/>
        <v>2.1757944491247794E-2</v>
      </c>
      <c r="V34" s="6">
        <f t="shared" si="3"/>
        <v>6.304911906278729E-3</v>
      </c>
      <c r="W34" s="11">
        <f t="shared" si="6"/>
        <v>58.633596140768447</v>
      </c>
      <c r="X34" s="11">
        <f t="shared" si="7"/>
        <v>4.9996999999999993E-3</v>
      </c>
      <c r="Y34">
        <f t="shared" si="4"/>
        <v>90</v>
      </c>
      <c r="Z34" s="12">
        <f t="shared" ref="Z34:Z65" si="8">C35</f>
        <v>90</v>
      </c>
    </row>
    <row r="35" spans="1:26" x14ac:dyDescent="0.25">
      <c r="A35" s="8">
        <v>3.8206018518518515E-4</v>
      </c>
      <c r="B35" s="1">
        <f t="shared" si="1"/>
        <v>33.01</v>
      </c>
      <c r="C35">
        <v>90</v>
      </c>
      <c r="E35">
        <v>19.856999999999999</v>
      </c>
      <c r="F35">
        <v>34</v>
      </c>
      <c r="G35">
        <v>0.64200000000000002</v>
      </c>
      <c r="H35">
        <f t="shared" si="5"/>
        <v>0.61599999999999999</v>
      </c>
      <c r="I35">
        <v>61.701999999999998</v>
      </c>
      <c r="J35">
        <v>6.0000000000000001E-3</v>
      </c>
      <c r="M35" s="4">
        <v>32.558863680000002</v>
      </c>
      <c r="N35" s="5">
        <v>0.61609599999999998</v>
      </c>
      <c r="O35">
        <v>4.8899999999999997</v>
      </c>
      <c r="P35">
        <v>125.99100204498978</v>
      </c>
      <c r="T35" s="4">
        <v>33</v>
      </c>
      <c r="U35" s="6">
        <f t="shared" si="2"/>
        <v>3.71833528992336E-2</v>
      </c>
      <c r="V35" s="6">
        <f t="shared" si="3"/>
        <v>1.0774812138345373E-2</v>
      </c>
      <c r="W35" s="11">
        <f t="shared" si="6"/>
        <v>59.697004417808422</v>
      </c>
      <c r="X35" s="11">
        <f t="shared" si="7"/>
        <v>5.1640499999999999E-3</v>
      </c>
      <c r="Y35">
        <f t="shared" ref="Y35:Y66" si="9">Z35-Z34</f>
        <v>0</v>
      </c>
      <c r="Z35" s="12">
        <f t="shared" si="8"/>
        <v>90</v>
      </c>
    </row>
    <row r="36" spans="1:26" x14ac:dyDescent="0.25">
      <c r="A36" s="8">
        <v>3.9363425925925921E-4</v>
      </c>
      <c r="B36" s="1">
        <f t="shared" si="1"/>
        <v>34.01</v>
      </c>
      <c r="C36">
        <v>90</v>
      </c>
      <c r="E36">
        <v>20.542999999999999</v>
      </c>
      <c r="F36">
        <v>35</v>
      </c>
      <c r="G36">
        <v>0.66200000000000003</v>
      </c>
      <c r="H36">
        <f t="shared" si="5"/>
        <v>0.63600000000000001</v>
      </c>
      <c r="I36">
        <v>63.832999999999998</v>
      </c>
      <c r="J36">
        <v>6.0000000000000001E-3</v>
      </c>
      <c r="M36" s="4">
        <v>33.561915839999998</v>
      </c>
      <c r="N36" s="5">
        <v>0.61609899999999995</v>
      </c>
      <c r="O36">
        <v>4.8899999999999997</v>
      </c>
      <c r="P36">
        <v>125.99161554192229</v>
      </c>
      <c r="T36" s="4">
        <v>34</v>
      </c>
      <c r="U36" s="6">
        <f t="shared" si="2"/>
        <v>3.7670471059474971E-2</v>
      </c>
      <c r="V36" s="6">
        <f t="shared" si="3"/>
        <v>1.0915966882512769E-2</v>
      </c>
      <c r="W36" s="11">
        <f t="shared" si="6"/>
        <v>61.742977067785915</v>
      </c>
      <c r="X36" s="11">
        <f t="shared" si="7"/>
        <v>5.3283999999999996E-3</v>
      </c>
      <c r="Y36">
        <f t="shared" si="9"/>
        <v>0</v>
      </c>
      <c r="Z36" s="12">
        <f t="shared" si="8"/>
        <v>90</v>
      </c>
    </row>
    <row r="37" spans="1:26" x14ac:dyDescent="0.25">
      <c r="A37" s="8">
        <v>4.0520833333333338E-4</v>
      </c>
      <c r="B37" s="1">
        <f t="shared" si="1"/>
        <v>35.01</v>
      </c>
      <c r="C37">
        <v>90</v>
      </c>
      <c r="E37">
        <v>21.071000000000002</v>
      </c>
      <c r="F37">
        <v>36</v>
      </c>
      <c r="G37">
        <v>0.68100000000000005</v>
      </c>
      <c r="H37">
        <f t="shared" si="5"/>
        <v>0.65500000000000003</v>
      </c>
      <c r="I37">
        <v>65.475999999999999</v>
      </c>
      <c r="J37">
        <v>6.0000000000000001E-3</v>
      </c>
      <c r="M37" s="4">
        <v>34.552975680000003</v>
      </c>
      <c r="N37" s="5">
        <v>0.61613899999999999</v>
      </c>
      <c r="O37">
        <v>4.8899999999999997</v>
      </c>
      <c r="P37">
        <v>125.9997955010225</v>
      </c>
      <c r="T37" s="4">
        <v>35</v>
      </c>
      <c r="U37" s="6">
        <f t="shared" si="2"/>
        <v>4.4165379862847513E-2</v>
      </c>
      <c r="V37" s="6">
        <f t="shared" si="3"/>
        <v>1.2798030138122703E-2</v>
      </c>
      <c r="W37" s="11">
        <f t="shared" si="6"/>
        <v>63.876012383719896</v>
      </c>
      <c r="X37" s="11">
        <f t="shared" si="7"/>
        <v>5.5014E-3</v>
      </c>
      <c r="Y37">
        <f t="shared" si="9"/>
        <v>0</v>
      </c>
      <c r="Z37" s="12">
        <f t="shared" si="8"/>
        <v>90</v>
      </c>
    </row>
    <row r="38" spans="1:26" x14ac:dyDescent="0.25">
      <c r="A38" s="8">
        <v>4.1678240740740738E-4</v>
      </c>
      <c r="B38" s="1">
        <f t="shared" si="1"/>
        <v>36.01</v>
      </c>
      <c r="C38">
        <v>90</v>
      </c>
      <c r="E38">
        <v>21.532</v>
      </c>
      <c r="F38">
        <v>37</v>
      </c>
      <c r="G38">
        <v>0.7</v>
      </c>
      <c r="H38">
        <f t="shared" si="5"/>
        <v>0.67399999999999993</v>
      </c>
      <c r="I38">
        <v>66.906000000000006</v>
      </c>
      <c r="J38">
        <v>6.0000000000000001E-3</v>
      </c>
      <c r="M38" s="4">
        <v>35.551033919999995</v>
      </c>
      <c r="N38" s="5">
        <v>0.61618700000000004</v>
      </c>
      <c r="O38">
        <v>4.8899999999999997</v>
      </c>
      <c r="P38">
        <v>126.00961145194275</v>
      </c>
      <c r="T38" s="4">
        <v>36</v>
      </c>
      <c r="U38" s="6">
        <f t="shared" si="2"/>
        <v>5.1959270426878763E-2</v>
      </c>
      <c r="V38" s="6">
        <f t="shared" si="3"/>
        <v>1.5056506044850045E-2</v>
      </c>
      <c r="W38" s="11">
        <f t="shared" si="6"/>
        <v>65.51776551318514</v>
      </c>
      <c r="X38" s="11">
        <f t="shared" si="7"/>
        <v>5.6657500000000006E-3</v>
      </c>
      <c r="Y38">
        <f t="shared" si="9"/>
        <v>0</v>
      </c>
      <c r="Z38" s="12">
        <f t="shared" si="8"/>
        <v>90</v>
      </c>
    </row>
    <row r="39" spans="1:26" x14ac:dyDescent="0.25">
      <c r="A39" s="8">
        <v>4.2835648148148144E-4</v>
      </c>
      <c r="B39" s="1">
        <f t="shared" si="1"/>
        <v>37.01</v>
      </c>
      <c r="C39">
        <v>90</v>
      </c>
      <c r="E39">
        <v>22.152999999999999</v>
      </c>
      <c r="F39">
        <v>38</v>
      </c>
      <c r="G39">
        <v>0.71899999999999997</v>
      </c>
      <c r="H39">
        <f t="shared" si="5"/>
        <v>0.69299999999999995</v>
      </c>
      <c r="I39">
        <v>68.834999999999994</v>
      </c>
      <c r="J39">
        <v>6.0000000000000001E-3</v>
      </c>
      <c r="M39" s="4">
        <v>36.541091519999995</v>
      </c>
      <c r="N39" s="5">
        <v>0.61618899999999999</v>
      </c>
      <c r="O39">
        <v>4.8899999999999997</v>
      </c>
      <c r="P39">
        <v>126.01002044989775</v>
      </c>
      <c r="T39" s="4">
        <v>37</v>
      </c>
      <c r="U39" s="6">
        <f t="shared" si="2"/>
        <v>5.228401586704344E-2</v>
      </c>
      <c r="V39" s="6">
        <f t="shared" si="3"/>
        <v>1.5150609207629399E-2</v>
      </c>
      <c r="W39" s="11">
        <f t="shared" si="6"/>
        <v>66.951190120540176</v>
      </c>
      <c r="X39" s="11">
        <f t="shared" si="7"/>
        <v>5.8300999999999995E-3</v>
      </c>
      <c r="Y39">
        <f t="shared" si="9"/>
        <v>0</v>
      </c>
      <c r="Z39" s="12">
        <f t="shared" si="8"/>
        <v>90</v>
      </c>
    </row>
    <row r="40" spans="1:26" x14ac:dyDescent="0.25">
      <c r="A40" s="8">
        <v>4.3993055555555555E-4</v>
      </c>
      <c r="B40" s="1">
        <f t="shared" si="1"/>
        <v>38.01</v>
      </c>
      <c r="C40">
        <v>90</v>
      </c>
      <c r="E40">
        <v>22.687000000000001</v>
      </c>
      <c r="F40">
        <v>39</v>
      </c>
      <c r="G40">
        <v>0.73899999999999999</v>
      </c>
      <c r="H40">
        <f t="shared" si="5"/>
        <v>0.71299999999999997</v>
      </c>
      <c r="I40">
        <v>70.495000000000005</v>
      </c>
      <c r="J40">
        <v>6.0000000000000001E-3</v>
      </c>
      <c r="M40" s="4">
        <v>37.532142720000003</v>
      </c>
      <c r="N40" s="5">
        <v>0.61621999999999999</v>
      </c>
      <c r="O40">
        <v>4.8899999999999997</v>
      </c>
      <c r="P40">
        <v>126.01635991820042</v>
      </c>
      <c r="T40" s="4">
        <v>38</v>
      </c>
      <c r="U40" s="6">
        <f t="shared" si="2"/>
        <v>5.7317570189658003E-2</v>
      </c>
      <c r="V40" s="6">
        <f t="shared" si="3"/>
        <v>1.6609208230727344E-2</v>
      </c>
      <c r="W40" s="11">
        <f t="shared" si="6"/>
        <v>68.882115676218035</v>
      </c>
      <c r="X40" s="11">
        <f t="shared" si="7"/>
        <v>5.9944499999999993E-3</v>
      </c>
      <c r="Y40">
        <f t="shared" si="9"/>
        <v>0</v>
      </c>
      <c r="Z40" s="12">
        <f t="shared" si="8"/>
        <v>90</v>
      </c>
    </row>
    <row r="41" spans="1:26" x14ac:dyDescent="0.25">
      <c r="A41" s="8">
        <v>4.5150462962962961E-4</v>
      </c>
      <c r="B41" s="1">
        <f t="shared" si="1"/>
        <v>39.01</v>
      </c>
      <c r="C41">
        <v>90</v>
      </c>
      <c r="E41">
        <v>23.277999999999999</v>
      </c>
      <c r="F41">
        <v>40</v>
      </c>
      <c r="G41">
        <v>0.75800000000000001</v>
      </c>
      <c r="H41">
        <f t="shared" si="5"/>
        <v>0.73199999999999998</v>
      </c>
      <c r="I41">
        <v>72.331999999999994</v>
      </c>
      <c r="J41">
        <v>7.0000000000000001E-3</v>
      </c>
      <c r="M41" s="4">
        <v>38.525207039999998</v>
      </c>
      <c r="N41" s="5">
        <v>0.61625600000000003</v>
      </c>
      <c r="O41">
        <v>4.8899999999999997</v>
      </c>
      <c r="P41">
        <v>126.0237218813906</v>
      </c>
      <c r="T41" s="4">
        <v>39</v>
      </c>
      <c r="U41" s="6">
        <f t="shared" si="2"/>
        <v>6.316298811267862E-2</v>
      </c>
      <c r="V41" s="6">
        <f t="shared" si="3"/>
        <v>1.8303065160772031E-2</v>
      </c>
      <c r="W41" s="11">
        <f t="shared" si="6"/>
        <v>70.542525091245366</v>
      </c>
      <c r="X41" s="11">
        <f t="shared" si="7"/>
        <v>6.1674499999999997E-3</v>
      </c>
      <c r="Y41">
        <f t="shared" si="9"/>
        <v>0</v>
      </c>
      <c r="Z41" s="12">
        <f t="shared" si="8"/>
        <v>90</v>
      </c>
    </row>
    <row r="42" spans="1:26" x14ac:dyDescent="0.25">
      <c r="A42" s="8">
        <v>4.6307870370370367E-4</v>
      </c>
      <c r="B42" s="1">
        <f t="shared" si="1"/>
        <v>40.01</v>
      </c>
      <c r="C42">
        <v>90</v>
      </c>
      <c r="E42">
        <v>23.795999999999999</v>
      </c>
      <c r="F42">
        <v>41</v>
      </c>
      <c r="G42">
        <v>0.77700000000000002</v>
      </c>
      <c r="H42">
        <f t="shared" si="5"/>
        <v>0.751</v>
      </c>
      <c r="I42">
        <v>73.942999999999998</v>
      </c>
      <c r="J42">
        <v>7.0000000000000001E-3</v>
      </c>
      <c r="M42" s="4">
        <v>39.515256000000001</v>
      </c>
      <c r="N42" s="5">
        <v>0.61625700000000005</v>
      </c>
      <c r="O42">
        <v>4.8899999999999997</v>
      </c>
      <c r="P42">
        <v>126.02392638036812</v>
      </c>
      <c r="T42" s="4">
        <v>40</v>
      </c>
      <c r="U42" s="6">
        <f t="shared" si="2"/>
        <v>6.3325360832777886E-2</v>
      </c>
      <c r="V42" s="6">
        <f t="shared" si="3"/>
        <v>1.8350116742166613E-2</v>
      </c>
      <c r="W42" s="11">
        <f t="shared" si="6"/>
        <v>72.380169219112688</v>
      </c>
      <c r="X42" s="11">
        <f t="shared" si="7"/>
        <v>6.3317999999999994E-3</v>
      </c>
      <c r="Y42">
        <f t="shared" si="9"/>
        <v>0</v>
      </c>
      <c r="Z42" s="12">
        <f t="shared" si="8"/>
        <v>90</v>
      </c>
    </row>
    <row r="43" spans="1:26" x14ac:dyDescent="0.25">
      <c r="A43" s="8">
        <v>4.7465277777777778E-4</v>
      </c>
      <c r="B43" s="1">
        <f t="shared" si="1"/>
        <v>41.01</v>
      </c>
      <c r="C43">
        <v>90</v>
      </c>
      <c r="E43">
        <v>24.234999999999999</v>
      </c>
      <c r="F43">
        <v>42</v>
      </c>
      <c r="G43">
        <v>0.79600000000000004</v>
      </c>
      <c r="H43">
        <f t="shared" si="5"/>
        <v>0.77</v>
      </c>
      <c r="I43">
        <v>75.308000000000007</v>
      </c>
      <c r="J43">
        <v>7.0000000000000001E-3</v>
      </c>
      <c r="M43" s="4">
        <v>40.512320639999999</v>
      </c>
      <c r="N43" s="5">
        <v>0.61629</v>
      </c>
      <c r="O43">
        <v>4.8899999999999997</v>
      </c>
      <c r="P43">
        <v>126.03067484662577</v>
      </c>
      <c r="T43" s="4">
        <v>41</v>
      </c>
      <c r="U43" s="6">
        <f t="shared" si="2"/>
        <v>6.868366059553456E-2</v>
      </c>
      <c r="V43" s="6">
        <f t="shared" si="3"/>
        <v>1.9902818928037368E-2</v>
      </c>
      <c r="W43" s="11">
        <f t="shared" si="6"/>
        <v>73.990828539307742</v>
      </c>
      <c r="X43" s="11">
        <f t="shared" si="7"/>
        <v>6.4961500000000009E-3</v>
      </c>
      <c r="Y43">
        <f t="shared" si="9"/>
        <v>0</v>
      </c>
      <c r="Z43" s="12">
        <f t="shared" si="8"/>
        <v>90</v>
      </c>
    </row>
    <row r="44" spans="1:26" x14ac:dyDescent="0.25">
      <c r="A44" s="8">
        <v>4.8622685185185184E-4</v>
      </c>
      <c r="B44" s="1">
        <f t="shared" si="1"/>
        <v>42.01</v>
      </c>
      <c r="C44">
        <v>90</v>
      </c>
      <c r="E44">
        <v>24.798999999999999</v>
      </c>
      <c r="F44">
        <v>43</v>
      </c>
      <c r="G44">
        <v>0.81599999999999995</v>
      </c>
      <c r="H44">
        <f t="shared" si="5"/>
        <v>0.78999999999999992</v>
      </c>
      <c r="I44">
        <v>77.058999999999997</v>
      </c>
      <c r="J44">
        <v>7.0000000000000001E-3</v>
      </c>
      <c r="M44" s="4">
        <v>41.51637504</v>
      </c>
      <c r="N44" s="5">
        <v>0.61634800000000001</v>
      </c>
      <c r="O44">
        <v>4.8899999999999997</v>
      </c>
      <c r="P44">
        <v>126.04253578732106</v>
      </c>
      <c r="T44" s="4">
        <v>42</v>
      </c>
      <c r="U44" s="6">
        <f t="shared" si="2"/>
        <v>7.8101278360400483E-2</v>
      </c>
      <c r="V44" s="6">
        <f t="shared" si="3"/>
        <v>2.2631810648664746E-2</v>
      </c>
      <c r="W44" s="11">
        <f t="shared" si="6"/>
        <v>75.3558467662684</v>
      </c>
      <c r="X44" s="11">
        <f t="shared" si="7"/>
        <v>6.6605000000000006E-3</v>
      </c>
      <c r="Y44">
        <f t="shared" si="9"/>
        <v>0</v>
      </c>
      <c r="Z44" s="12">
        <f t="shared" si="8"/>
        <v>90</v>
      </c>
    </row>
    <row r="45" spans="1:26" x14ac:dyDescent="0.25">
      <c r="A45" s="8">
        <v>4.9780092592592595E-4</v>
      </c>
      <c r="B45" s="1">
        <f t="shared" si="1"/>
        <v>43.010000000000005</v>
      </c>
      <c r="C45">
        <v>90</v>
      </c>
      <c r="E45">
        <v>25.428000000000001</v>
      </c>
      <c r="F45">
        <v>44</v>
      </c>
      <c r="G45">
        <v>0.83499999999999996</v>
      </c>
      <c r="H45">
        <f t="shared" si="5"/>
        <v>0.80899999999999994</v>
      </c>
      <c r="I45">
        <v>79.013000000000005</v>
      </c>
      <c r="J45">
        <v>7.0000000000000001E-3</v>
      </c>
      <c r="M45" s="4">
        <v>42.50643264</v>
      </c>
      <c r="N45" s="5">
        <v>0.61638199999999999</v>
      </c>
      <c r="O45">
        <v>4.8899999999999997</v>
      </c>
      <c r="P45">
        <v>126.04948875255623</v>
      </c>
      <c r="T45" s="4">
        <v>43</v>
      </c>
      <c r="U45" s="6">
        <f t="shared" si="2"/>
        <v>8.3621950843256423E-2</v>
      </c>
      <c r="V45" s="6">
        <f t="shared" si="3"/>
        <v>2.4231564415930083E-2</v>
      </c>
      <c r="W45" s="11">
        <f t="shared" si="6"/>
        <v>77.109537609106241</v>
      </c>
      <c r="X45" s="11">
        <f t="shared" si="7"/>
        <v>6.8334999999999993E-3</v>
      </c>
      <c r="Y45">
        <f t="shared" si="9"/>
        <v>0</v>
      </c>
      <c r="Z45" s="12">
        <f t="shared" si="8"/>
        <v>90</v>
      </c>
    </row>
    <row r="46" spans="1:26" x14ac:dyDescent="0.25">
      <c r="A46" s="8">
        <v>5.0937499999999995E-4</v>
      </c>
      <c r="B46" s="1">
        <f t="shared" si="1"/>
        <v>44.010000000000005</v>
      </c>
      <c r="C46">
        <v>90</v>
      </c>
      <c r="E46">
        <v>25.954999999999998</v>
      </c>
      <c r="F46">
        <v>45</v>
      </c>
      <c r="G46">
        <v>0.85399999999999998</v>
      </c>
      <c r="H46">
        <f t="shared" si="5"/>
        <v>0.82799999999999996</v>
      </c>
      <c r="I46">
        <v>80.652000000000001</v>
      </c>
      <c r="J46">
        <v>7.0000000000000001E-3</v>
      </c>
      <c r="M46" s="4">
        <v>43.497483840000008</v>
      </c>
      <c r="N46" s="5">
        <v>0.61641900000000005</v>
      </c>
      <c r="O46">
        <v>4.8899999999999997</v>
      </c>
      <c r="P46">
        <v>126.05705521472396</v>
      </c>
      <c r="T46" s="4">
        <v>44</v>
      </c>
      <c r="U46" s="6">
        <f t="shared" si="2"/>
        <v>8.9629741486398865E-2</v>
      </c>
      <c r="V46" s="6">
        <f t="shared" si="3"/>
        <v>2.5972472927375891E-2</v>
      </c>
      <c r="W46" s="11">
        <f t="shared" si="6"/>
        <v>79.065338212200245</v>
      </c>
      <c r="X46" s="11">
        <f t="shared" si="7"/>
        <v>6.997849999999999E-3</v>
      </c>
      <c r="Y46">
        <f t="shared" si="9"/>
        <v>0</v>
      </c>
      <c r="Z46" s="12">
        <f t="shared" si="8"/>
        <v>90</v>
      </c>
    </row>
    <row r="47" spans="1:26" x14ac:dyDescent="0.25">
      <c r="A47" s="8">
        <v>5.2094907407407407E-4</v>
      </c>
      <c r="B47" s="1">
        <f t="shared" si="1"/>
        <v>45.01</v>
      </c>
      <c r="C47">
        <v>90</v>
      </c>
      <c r="E47">
        <v>26.338999999999999</v>
      </c>
      <c r="F47">
        <v>46</v>
      </c>
      <c r="G47">
        <v>0.874</v>
      </c>
      <c r="H47">
        <f t="shared" si="5"/>
        <v>0.84799999999999998</v>
      </c>
      <c r="I47">
        <v>81.844999999999999</v>
      </c>
      <c r="J47">
        <v>8.0000000000000002E-3</v>
      </c>
      <c r="M47" s="4">
        <v>44.498548800000002</v>
      </c>
      <c r="N47" s="5">
        <v>0.61646599999999996</v>
      </c>
      <c r="O47">
        <v>4.8899999999999997</v>
      </c>
      <c r="P47">
        <v>126.06666666666668</v>
      </c>
      <c r="T47" s="4">
        <v>45</v>
      </c>
      <c r="U47" s="6">
        <f t="shared" si="2"/>
        <v>9.7261259330330863E-2</v>
      </c>
      <c r="V47" s="6">
        <f t="shared" si="3"/>
        <v>2.8183897252708652E-2</v>
      </c>
      <c r="W47" s="11">
        <f t="shared" si="6"/>
        <v>80.703981960738446</v>
      </c>
      <c r="X47" s="11">
        <f t="shared" si="7"/>
        <v>7.1621999999999996E-3</v>
      </c>
      <c r="Y47">
        <f t="shared" si="9"/>
        <v>0</v>
      </c>
      <c r="Z47" s="12">
        <f t="shared" si="8"/>
        <v>90</v>
      </c>
    </row>
    <row r="48" spans="1:26" x14ac:dyDescent="0.25">
      <c r="A48" s="8">
        <v>5.3252314814814807E-4</v>
      </c>
      <c r="B48" s="1">
        <f t="shared" si="1"/>
        <v>46.01</v>
      </c>
      <c r="C48">
        <v>90</v>
      </c>
      <c r="E48">
        <v>26.92</v>
      </c>
      <c r="F48">
        <v>47</v>
      </c>
      <c r="G48">
        <v>0.89300000000000002</v>
      </c>
      <c r="H48">
        <f t="shared" si="5"/>
        <v>0.86699999999999999</v>
      </c>
      <c r="I48">
        <v>83.65</v>
      </c>
      <c r="J48">
        <v>8.0000000000000002E-3</v>
      </c>
      <c r="M48" s="4">
        <v>45.504599039999995</v>
      </c>
      <c r="N48" s="5">
        <v>0.61650099999999997</v>
      </c>
      <c r="O48">
        <v>4.8899999999999997</v>
      </c>
      <c r="P48">
        <v>126.07382413087934</v>
      </c>
      <c r="T48" s="4">
        <v>46</v>
      </c>
      <c r="U48" s="6">
        <f t="shared" si="2"/>
        <v>0.10294430453326349</v>
      </c>
      <c r="V48" s="6">
        <f t="shared" si="3"/>
        <v>2.9830702601362034E-2</v>
      </c>
      <c r="W48" s="11">
        <f t="shared" si="6"/>
        <v>81.897984236713157</v>
      </c>
      <c r="X48" s="11">
        <f t="shared" si="7"/>
        <v>7.3351999999999992E-3</v>
      </c>
      <c r="Y48">
        <f t="shared" si="9"/>
        <v>0</v>
      </c>
      <c r="Z48" s="12">
        <f t="shared" si="8"/>
        <v>90</v>
      </c>
    </row>
    <row r="49" spans="1:26" x14ac:dyDescent="0.25">
      <c r="A49" s="8">
        <v>5.4409722222222218E-4</v>
      </c>
      <c r="B49" s="1">
        <f t="shared" si="1"/>
        <v>47.009999999999991</v>
      </c>
      <c r="C49">
        <v>90</v>
      </c>
      <c r="E49">
        <v>27.477</v>
      </c>
      <c r="F49">
        <v>48</v>
      </c>
      <c r="G49">
        <v>0.91200000000000003</v>
      </c>
      <c r="H49">
        <f t="shared" si="5"/>
        <v>0.88600000000000001</v>
      </c>
      <c r="I49">
        <v>85.379000000000005</v>
      </c>
      <c r="J49">
        <v>8.0000000000000002E-3</v>
      </c>
      <c r="M49" s="4">
        <v>46.502657279999994</v>
      </c>
      <c r="N49" s="5">
        <v>0.61653899999999995</v>
      </c>
      <c r="O49">
        <v>4.8899999999999997</v>
      </c>
      <c r="P49">
        <v>126.08159509202454</v>
      </c>
      <c r="T49" s="4">
        <v>47</v>
      </c>
      <c r="U49" s="6">
        <f t="shared" si="2"/>
        <v>0.10911446789646007</v>
      </c>
      <c r="V49" s="6">
        <f t="shared" si="3"/>
        <v>3.1618662694189351E-2</v>
      </c>
      <c r="W49" s="11">
        <f t="shared" si="6"/>
        <v>83.704534555310318</v>
      </c>
      <c r="X49" s="11">
        <f t="shared" si="7"/>
        <v>7.4995500000000007E-3</v>
      </c>
      <c r="Y49">
        <f t="shared" si="9"/>
        <v>0</v>
      </c>
      <c r="Z49" s="12">
        <f t="shared" si="8"/>
        <v>90</v>
      </c>
    </row>
    <row r="50" spans="1:26" x14ac:dyDescent="0.25">
      <c r="A50" s="8">
        <v>5.5567129629629619E-4</v>
      </c>
      <c r="B50" s="1">
        <f t="shared" si="1"/>
        <v>48.009999999999991</v>
      </c>
      <c r="C50">
        <v>90</v>
      </c>
      <c r="E50">
        <v>27.89</v>
      </c>
      <c r="F50">
        <v>49</v>
      </c>
      <c r="G50">
        <v>0.93100000000000005</v>
      </c>
      <c r="H50">
        <f t="shared" si="5"/>
        <v>0.90500000000000003</v>
      </c>
      <c r="I50">
        <v>86.662999999999997</v>
      </c>
      <c r="J50">
        <v>8.0000000000000002E-3</v>
      </c>
      <c r="M50" s="4">
        <v>47.517719040000003</v>
      </c>
      <c r="N50" s="5">
        <v>0.61658000000000002</v>
      </c>
      <c r="O50">
        <v>4.8899999999999997</v>
      </c>
      <c r="P50">
        <v>126.08997955010227</v>
      </c>
      <c r="T50" s="4">
        <v>48</v>
      </c>
      <c r="U50" s="6">
        <f t="shared" si="2"/>
        <v>0.11577174941992059</v>
      </c>
      <c r="V50" s="6">
        <f t="shared" si="3"/>
        <v>3.3547777531190592E-2</v>
      </c>
      <c r="W50" s="11">
        <f t="shared" si="6"/>
        <v>85.436459731659028</v>
      </c>
      <c r="X50" s="11">
        <f t="shared" si="7"/>
        <v>7.6639000000000004E-3</v>
      </c>
      <c r="Y50">
        <f t="shared" si="9"/>
        <v>0</v>
      </c>
      <c r="Z50" s="12">
        <f t="shared" si="8"/>
        <v>90</v>
      </c>
    </row>
    <row r="51" spans="1:26" x14ac:dyDescent="0.25">
      <c r="A51" s="8">
        <v>5.6724537037037041E-4</v>
      </c>
      <c r="B51" s="1">
        <f t="shared" si="1"/>
        <v>49.010000000000005</v>
      </c>
      <c r="C51">
        <v>90</v>
      </c>
      <c r="E51">
        <v>28.416</v>
      </c>
      <c r="F51">
        <v>50</v>
      </c>
      <c r="G51">
        <v>0.95099999999999996</v>
      </c>
      <c r="H51">
        <f t="shared" si="5"/>
        <v>0.92499999999999993</v>
      </c>
      <c r="I51">
        <v>88.299000000000007</v>
      </c>
      <c r="J51">
        <v>8.0000000000000002E-3</v>
      </c>
      <c r="M51" s="4">
        <v>48.521773440000004</v>
      </c>
      <c r="N51" s="5">
        <v>0.61661699999999997</v>
      </c>
      <c r="O51">
        <v>4.8899999999999997</v>
      </c>
      <c r="P51">
        <v>126.09754601226994</v>
      </c>
      <c r="T51" s="4">
        <v>49</v>
      </c>
      <c r="U51" s="6">
        <f t="shared" si="2"/>
        <v>0.1217795400630179</v>
      </c>
      <c r="V51" s="6">
        <f t="shared" si="3"/>
        <v>3.5288686042623328E-2</v>
      </c>
      <c r="W51" s="11">
        <f t="shared" si="6"/>
        <v>86.720634054517262</v>
      </c>
      <c r="X51" s="11">
        <f t="shared" si="7"/>
        <v>7.8282500000000001E-3</v>
      </c>
      <c r="Y51">
        <f t="shared" si="9"/>
        <v>0</v>
      </c>
      <c r="Z51" s="12">
        <f t="shared" si="8"/>
        <v>90</v>
      </c>
    </row>
    <row r="52" spans="1:26" x14ac:dyDescent="0.25">
      <c r="A52" s="8">
        <v>5.7881944444444441E-4</v>
      </c>
      <c r="B52" s="1">
        <f t="shared" si="1"/>
        <v>50.01</v>
      </c>
      <c r="C52">
        <v>90</v>
      </c>
      <c r="E52">
        <v>28.986000000000001</v>
      </c>
      <c r="F52">
        <v>51</v>
      </c>
      <c r="G52">
        <v>0.97</v>
      </c>
      <c r="H52">
        <f t="shared" si="5"/>
        <v>0.94399999999999995</v>
      </c>
      <c r="I52">
        <v>90.069000000000003</v>
      </c>
      <c r="J52">
        <v>8.0000000000000002E-3</v>
      </c>
      <c r="M52" s="4">
        <v>49.527832319999995</v>
      </c>
      <c r="N52" s="5">
        <v>0.61666100000000001</v>
      </c>
      <c r="O52">
        <v>4.8899999999999997</v>
      </c>
      <c r="P52">
        <v>126.10654396728019</v>
      </c>
      <c r="T52" s="4">
        <v>50</v>
      </c>
      <c r="U52" s="6">
        <f t="shared" si="2"/>
        <v>0.12892393974673108</v>
      </c>
      <c r="V52" s="6">
        <f t="shared" si="3"/>
        <v>3.735895562379523E-2</v>
      </c>
      <c r="W52" s="11">
        <f t="shared" si="6"/>
        <v>88.356168422128448</v>
      </c>
      <c r="X52" s="11">
        <f t="shared" si="7"/>
        <v>8.0012499999999997E-3</v>
      </c>
      <c r="Y52">
        <f t="shared" si="9"/>
        <v>0</v>
      </c>
      <c r="Z52" s="12">
        <f t="shared" si="8"/>
        <v>90</v>
      </c>
    </row>
    <row r="53" spans="1:26" x14ac:dyDescent="0.25">
      <c r="A53" s="8">
        <v>5.9039351851851852E-4</v>
      </c>
      <c r="B53" s="1">
        <f t="shared" si="1"/>
        <v>51.01</v>
      </c>
      <c r="C53">
        <v>90</v>
      </c>
      <c r="E53">
        <v>29.32</v>
      </c>
      <c r="F53">
        <v>52</v>
      </c>
      <c r="G53">
        <v>0.98899999999999999</v>
      </c>
      <c r="H53">
        <f t="shared" si="5"/>
        <v>0.96299999999999997</v>
      </c>
      <c r="I53">
        <v>91.105999999999995</v>
      </c>
      <c r="J53">
        <v>8.9999999999999993E-3</v>
      </c>
      <c r="M53" s="4">
        <v>50.517889919999988</v>
      </c>
      <c r="N53" s="5">
        <v>0.61669499999999999</v>
      </c>
      <c r="O53">
        <v>4.8899999999999997</v>
      </c>
      <c r="P53">
        <v>126.11349693251533</v>
      </c>
      <c r="T53" s="4">
        <v>51</v>
      </c>
      <c r="U53" s="6">
        <f t="shared" si="2"/>
        <v>0.13444461222956447</v>
      </c>
      <c r="V53" s="6">
        <f t="shared" si="3"/>
        <v>3.8958709391054031E-2</v>
      </c>
      <c r="W53" s="11">
        <f t="shared" si="6"/>
        <v>90.128515550528391</v>
      </c>
      <c r="X53" s="11">
        <f t="shared" si="7"/>
        <v>8.1656000000000003E-3</v>
      </c>
      <c r="Y53">
        <f t="shared" si="9"/>
        <v>0</v>
      </c>
      <c r="Z53" s="12">
        <f t="shared" si="8"/>
        <v>90</v>
      </c>
    </row>
    <row r="54" spans="1:26" x14ac:dyDescent="0.25">
      <c r="A54" s="8">
        <v>6.0196759259259264E-4</v>
      </c>
      <c r="B54" s="1">
        <f t="shared" si="1"/>
        <v>52.01</v>
      </c>
      <c r="C54">
        <v>90</v>
      </c>
      <c r="E54">
        <v>29.818000000000001</v>
      </c>
      <c r="F54">
        <v>53</v>
      </c>
      <c r="G54">
        <v>1.008</v>
      </c>
      <c r="H54">
        <f t="shared" si="5"/>
        <v>0.98199999999999998</v>
      </c>
      <c r="I54">
        <v>92.653999999999996</v>
      </c>
      <c r="J54">
        <v>8.9999999999999993E-3</v>
      </c>
      <c r="M54" s="4">
        <v>51.509943359999994</v>
      </c>
      <c r="N54" s="5">
        <v>0.61689099999999997</v>
      </c>
      <c r="O54">
        <v>4.8899999999999997</v>
      </c>
      <c r="P54">
        <v>126.15357873210634</v>
      </c>
      <c r="T54" s="4">
        <v>52</v>
      </c>
      <c r="U54" s="6">
        <f t="shared" si="2"/>
        <v>0.16626966536604137</v>
      </c>
      <c r="V54" s="6">
        <f t="shared" si="3"/>
        <v>4.818081934352865E-2</v>
      </c>
      <c r="W54" s="11">
        <f t="shared" si="6"/>
        <v>91.167048780152257</v>
      </c>
      <c r="X54" s="11">
        <f t="shared" si="7"/>
        <v>8.3299499999999992E-3</v>
      </c>
      <c r="Y54">
        <f t="shared" si="9"/>
        <v>140</v>
      </c>
      <c r="Z54" s="12">
        <f t="shared" si="8"/>
        <v>230</v>
      </c>
    </row>
    <row r="55" spans="1:26" x14ac:dyDescent="0.25">
      <c r="A55" s="8">
        <v>6.1354166666666664E-4</v>
      </c>
      <c r="B55" s="1">
        <f t="shared" si="1"/>
        <v>53.01</v>
      </c>
      <c r="C55">
        <v>230</v>
      </c>
      <c r="E55">
        <v>30.462</v>
      </c>
      <c r="F55">
        <v>54</v>
      </c>
      <c r="G55">
        <v>1.028</v>
      </c>
      <c r="H55">
        <f t="shared" si="5"/>
        <v>1.002</v>
      </c>
      <c r="I55">
        <v>94.656000000000006</v>
      </c>
      <c r="J55">
        <v>8.9999999999999993E-3</v>
      </c>
      <c r="M55" s="4">
        <v>52.519000320000004</v>
      </c>
      <c r="N55" s="5">
        <v>0.61695199999999994</v>
      </c>
      <c r="O55">
        <v>4.8899999999999997</v>
      </c>
      <c r="P55">
        <v>126.16605316973416</v>
      </c>
      <c r="T55" s="4">
        <v>53</v>
      </c>
      <c r="U55" s="6">
        <f t="shared" si="2"/>
        <v>0.17617440129117123</v>
      </c>
      <c r="V55" s="6">
        <f t="shared" si="3"/>
        <v>5.1050965808329955E-2</v>
      </c>
      <c r="W55" s="11">
        <f t="shared" si="6"/>
        <v>92.715520481806948</v>
      </c>
      <c r="X55" s="11">
        <f t="shared" si="7"/>
        <v>8.4942999999999998E-3</v>
      </c>
      <c r="Y55">
        <f t="shared" si="9"/>
        <v>0</v>
      </c>
      <c r="Z55" s="12">
        <f t="shared" si="8"/>
        <v>230</v>
      </c>
    </row>
    <row r="56" spans="1:26" x14ac:dyDescent="0.25">
      <c r="A56" s="8">
        <v>6.2511574074074075E-4</v>
      </c>
      <c r="B56" s="1">
        <f t="shared" si="1"/>
        <v>54.01</v>
      </c>
      <c r="C56">
        <v>230</v>
      </c>
      <c r="E56">
        <v>30.997</v>
      </c>
      <c r="F56">
        <v>55</v>
      </c>
      <c r="G56">
        <v>1.0469999999999999</v>
      </c>
      <c r="H56">
        <f t="shared" si="5"/>
        <v>1.0209999999999999</v>
      </c>
      <c r="I56">
        <v>96.317999999999998</v>
      </c>
      <c r="J56">
        <v>8.9999999999999993E-3</v>
      </c>
      <c r="M56" s="4">
        <v>53.504064</v>
      </c>
      <c r="N56" s="5">
        <v>0.61700699999999997</v>
      </c>
      <c r="O56">
        <v>4.8899999999999997</v>
      </c>
      <c r="P56">
        <v>126.17730061349693</v>
      </c>
      <c r="T56" s="4">
        <v>54</v>
      </c>
      <c r="U56" s="6">
        <f t="shared" si="2"/>
        <v>0.18510490089578452</v>
      </c>
      <c r="V56" s="6">
        <f t="shared" si="3"/>
        <v>5.3638802784786666E-2</v>
      </c>
      <c r="W56" s="11">
        <f t="shared" si="6"/>
        <v>94.717961798806186</v>
      </c>
      <c r="X56" s="11">
        <f t="shared" si="7"/>
        <v>8.667300000000001E-3</v>
      </c>
      <c r="Y56">
        <f t="shared" si="9"/>
        <v>0</v>
      </c>
      <c r="Z56" s="12">
        <f t="shared" si="8"/>
        <v>230</v>
      </c>
    </row>
    <row r="57" spans="1:26" x14ac:dyDescent="0.25">
      <c r="A57" s="8">
        <v>6.3668981481481476E-4</v>
      </c>
      <c r="B57" s="1">
        <f t="shared" si="1"/>
        <v>55.01</v>
      </c>
      <c r="C57">
        <v>230</v>
      </c>
      <c r="E57">
        <v>31.443999999999999</v>
      </c>
      <c r="F57">
        <v>56</v>
      </c>
      <c r="G57">
        <v>1.0660000000000001</v>
      </c>
      <c r="H57">
        <f t="shared" si="5"/>
        <v>1.04</v>
      </c>
      <c r="I57">
        <v>97.707999999999998</v>
      </c>
      <c r="J57">
        <v>8.9999999999999993E-3</v>
      </c>
      <c r="M57" s="4">
        <v>54.507116159999995</v>
      </c>
      <c r="N57" s="5">
        <v>0.61705200000000004</v>
      </c>
      <c r="O57">
        <v>4.8899999999999997</v>
      </c>
      <c r="P57">
        <v>126.18650306748468</v>
      </c>
      <c r="T57" s="4">
        <v>55</v>
      </c>
      <c r="U57" s="6">
        <f t="shared" si="2"/>
        <v>0.19241167329958567</v>
      </c>
      <c r="V57" s="6">
        <f t="shared" si="3"/>
        <v>5.5756123947349884E-2</v>
      </c>
      <c r="W57" s="11">
        <f t="shared" si="6"/>
        <v>96.381480594760532</v>
      </c>
      <c r="X57" s="11">
        <f t="shared" si="7"/>
        <v>8.8316499999999982E-3</v>
      </c>
      <c r="Y57">
        <f t="shared" si="9"/>
        <v>0</v>
      </c>
      <c r="Z57" s="12">
        <f t="shared" si="8"/>
        <v>230</v>
      </c>
    </row>
    <row r="58" spans="1:26" x14ac:dyDescent="0.25">
      <c r="A58" s="8">
        <v>6.4826388888888887E-4</v>
      </c>
      <c r="B58" s="1">
        <f t="shared" si="1"/>
        <v>56.01</v>
      </c>
      <c r="C58">
        <v>230</v>
      </c>
      <c r="E58">
        <v>31.974</v>
      </c>
      <c r="F58">
        <v>57</v>
      </c>
      <c r="G58">
        <v>1.085</v>
      </c>
      <c r="H58">
        <f t="shared" si="5"/>
        <v>1.0589999999999999</v>
      </c>
      <c r="I58">
        <v>99.355000000000004</v>
      </c>
      <c r="J58">
        <v>8.9999999999999993E-3</v>
      </c>
      <c r="M58" s="4">
        <v>55.510176959999995</v>
      </c>
      <c r="N58" s="5">
        <v>0.61709999999999998</v>
      </c>
      <c r="O58">
        <v>4.8899999999999997</v>
      </c>
      <c r="P58">
        <v>126.19631901840492</v>
      </c>
      <c r="T58" s="4">
        <v>56</v>
      </c>
      <c r="U58" s="6">
        <f t="shared" si="2"/>
        <v>0.20020556386361693</v>
      </c>
      <c r="V58" s="6">
        <f t="shared" si="3"/>
        <v>5.8014599854077226E-2</v>
      </c>
      <c r="W58" s="11">
        <f t="shared" si="6"/>
        <v>97.771373869137335</v>
      </c>
      <c r="X58" s="11">
        <f t="shared" si="7"/>
        <v>8.9960000000000005E-3</v>
      </c>
      <c r="Y58">
        <f t="shared" si="9"/>
        <v>0</v>
      </c>
      <c r="Z58" s="12">
        <f t="shared" si="8"/>
        <v>230</v>
      </c>
    </row>
    <row r="59" spans="1:26" x14ac:dyDescent="0.25">
      <c r="A59" s="8">
        <v>6.5983796296296287E-4</v>
      </c>
      <c r="B59" s="1">
        <f t="shared" si="1"/>
        <v>57.01</v>
      </c>
      <c r="C59">
        <v>230</v>
      </c>
      <c r="E59">
        <v>32.578000000000003</v>
      </c>
      <c r="F59">
        <v>58</v>
      </c>
      <c r="G59">
        <v>1.105</v>
      </c>
      <c r="H59">
        <f t="shared" si="5"/>
        <v>1.079</v>
      </c>
      <c r="I59">
        <v>101.23</v>
      </c>
      <c r="J59">
        <v>0.01</v>
      </c>
      <c r="M59" s="4">
        <v>56.50023456000001</v>
      </c>
      <c r="N59" s="5">
        <v>0.61715500000000001</v>
      </c>
      <c r="O59">
        <v>4.8899999999999997</v>
      </c>
      <c r="P59">
        <v>126.20756646216769</v>
      </c>
      <c r="T59" s="4">
        <v>57</v>
      </c>
      <c r="U59" s="6">
        <f t="shared" si="2"/>
        <v>0.20913606346823019</v>
      </c>
      <c r="V59" s="6">
        <f t="shared" si="3"/>
        <v>6.0602436830533943E-2</v>
      </c>
      <c r="W59" s="11">
        <f t="shared" si="6"/>
        <v>99.419345760456608</v>
      </c>
      <c r="X59" s="11">
        <f t="shared" si="7"/>
        <v>9.1603499999999977E-3</v>
      </c>
      <c r="Y59">
        <f t="shared" si="9"/>
        <v>100</v>
      </c>
      <c r="Z59" s="12">
        <f t="shared" si="8"/>
        <v>330</v>
      </c>
    </row>
    <row r="60" spans="1:26" x14ac:dyDescent="0.25">
      <c r="A60" s="8">
        <v>6.7141203703703709E-4</v>
      </c>
      <c r="B60" s="1">
        <f t="shared" si="1"/>
        <v>58.01</v>
      </c>
      <c r="C60">
        <v>330</v>
      </c>
      <c r="E60">
        <v>33.058999999999997</v>
      </c>
      <c r="F60">
        <v>59</v>
      </c>
      <c r="G60">
        <v>1.1240000000000001</v>
      </c>
      <c r="H60">
        <f t="shared" si="5"/>
        <v>1.0980000000000001</v>
      </c>
      <c r="I60">
        <v>102.727</v>
      </c>
      <c r="J60">
        <v>0.01</v>
      </c>
      <c r="M60" s="4">
        <v>57.509291520000005</v>
      </c>
      <c r="N60" s="5">
        <v>0.61724100000000004</v>
      </c>
      <c r="O60">
        <v>4.8899999999999997</v>
      </c>
      <c r="P60">
        <v>126.22515337423313</v>
      </c>
      <c r="T60" s="4">
        <v>58</v>
      </c>
      <c r="U60" s="6">
        <f t="shared" si="2"/>
        <v>0.22310011739545801</v>
      </c>
      <c r="V60" s="6">
        <f t="shared" si="3"/>
        <v>6.4648872830088605E-2</v>
      </c>
      <c r="W60" s="11">
        <f t="shared" si="6"/>
        <v>101.29741184037518</v>
      </c>
      <c r="X60" s="11">
        <f t="shared" si="7"/>
        <v>9.3333500000000007E-3</v>
      </c>
      <c r="Y60">
        <f t="shared" si="9"/>
        <v>0</v>
      </c>
      <c r="Z60" s="12">
        <f t="shared" si="8"/>
        <v>330</v>
      </c>
    </row>
    <row r="61" spans="1:26" x14ac:dyDescent="0.25">
      <c r="A61" s="8">
        <v>6.829861111111111E-4</v>
      </c>
      <c r="B61" s="1">
        <f t="shared" si="1"/>
        <v>59.01</v>
      </c>
      <c r="C61">
        <v>330</v>
      </c>
      <c r="E61">
        <v>33.621000000000002</v>
      </c>
      <c r="F61">
        <v>60</v>
      </c>
      <c r="G61">
        <v>1.143</v>
      </c>
      <c r="H61">
        <f t="shared" si="5"/>
        <v>1.117</v>
      </c>
      <c r="I61">
        <v>104.471</v>
      </c>
      <c r="J61">
        <v>0.01</v>
      </c>
      <c r="M61" s="4">
        <v>59.496405120000006</v>
      </c>
      <c r="N61" s="5">
        <v>0.61738499999999996</v>
      </c>
      <c r="O61">
        <v>4.8899999999999997</v>
      </c>
      <c r="P61">
        <v>126.25460122699387</v>
      </c>
      <c r="T61" s="4">
        <v>59</v>
      </c>
      <c r="U61" s="6">
        <f t="shared" si="2"/>
        <v>0.24648178908756305</v>
      </c>
      <c r="V61" s="6">
        <f t="shared" si="3"/>
        <v>7.1424300550273892E-2</v>
      </c>
      <c r="W61" s="11">
        <f t="shared" si="6"/>
        <v>102.79302406627056</v>
      </c>
      <c r="X61" s="11">
        <f t="shared" si="7"/>
        <v>9.4977000000000013E-3</v>
      </c>
      <c r="Y61">
        <f t="shared" si="9"/>
        <v>0</v>
      </c>
      <c r="Z61" s="12">
        <f t="shared" si="8"/>
        <v>330</v>
      </c>
    </row>
    <row r="62" spans="1:26" x14ac:dyDescent="0.25">
      <c r="A62" s="8">
        <v>6.9456018518518521E-4</v>
      </c>
      <c r="B62" s="1">
        <f t="shared" si="1"/>
        <v>60.01</v>
      </c>
      <c r="C62">
        <v>330</v>
      </c>
      <c r="E62">
        <v>34.073</v>
      </c>
      <c r="F62">
        <v>61</v>
      </c>
      <c r="G62">
        <v>1.163</v>
      </c>
      <c r="H62">
        <f t="shared" si="5"/>
        <v>1.137</v>
      </c>
      <c r="I62">
        <v>105.877</v>
      </c>
      <c r="J62">
        <v>0.01</v>
      </c>
      <c r="M62" s="4">
        <v>60.486462719999999</v>
      </c>
      <c r="N62" s="5">
        <v>0.61743400000000004</v>
      </c>
      <c r="O62">
        <v>4.8899999999999997</v>
      </c>
      <c r="P62">
        <v>126.26462167689164</v>
      </c>
      <c r="T62" s="4">
        <v>60</v>
      </c>
      <c r="U62" s="6">
        <f t="shared" si="2"/>
        <v>0.25443805237169353</v>
      </c>
      <c r="V62" s="6">
        <f t="shared" si="3"/>
        <v>7.3729828038395812E-2</v>
      </c>
      <c r="W62" s="11">
        <f t="shared" si="6"/>
        <v>104.54049614725437</v>
      </c>
      <c r="X62" s="11">
        <f t="shared" si="7"/>
        <v>9.6620500000000002E-3</v>
      </c>
      <c r="Y62">
        <f t="shared" si="9"/>
        <v>0</v>
      </c>
      <c r="Z62" s="12">
        <f t="shared" si="8"/>
        <v>330</v>
      </c>
    </row>
    <row r="63" spans="1:26" x14ac:dyDescent="0.25">
      <c r="A63" s="8">
        <v>7.0613425925925922E-4</v>
      </c>
      <c r="B63" s="1">
        <f t="shared" si="1"/>
        <v>61.01</v>
      </c>
      <c r="C63">
        <v>330</v>
      </c>
      <c r="E63">
        <v>34.475999999999999</v>
      </c>
      <c r="F63">
        <v>62</v>
      </c>
      <c r="G63">
        <v>1.1819999999999999</v>
      </c>
      <c r="H63">
        <f t="shared" si="5"/>
        <v>1.1559999999999999</v>
      </c>
      <c r="I63">
        <v>107.129</v>
      </c>
      <c r="J63">
        <v>0.01</v>
      </c>
      <c r="M63" s="4">
        <v>61.489514880000009</v>
      </c>
      <c r="N63" s="5">
        <v>0.61748899999999995</v>
      </c>
      <c r="O63">
        <v>4.8899999999999997</v>
      </c>
      <c r="P63">
        <v>126.27586912065439</v>
      </c>
      <c r="T63" s="4">
        <v>61</v>
      </c>
      <c r="U63" s="6">
        <f t="shared" si="2"/>
        <v>0.26336855197629555</v>
      </c>
      <c r="V63" s="6">
        <f t="shared" si="3"/>
        <v>7.6317665014849254E-2</v>
      </c>
      <c r="W63" s="11">
        <f t="shared" si="6"/>
        <v>105.94593632626626</v>
      </c>
      <c r="X63" s="11">
        <f t="shared" si="7"/>
        <v>9.8350499999999997E-3</v>
      </c>
      <c r="Y63">
        <f t="shared" si="9"/>
        <v>0</v>
      </c>
      <c r="Z63" s="12">
        <f t="shared" si="8"/>
        <v>330</v>
      </c>
    </row>
    <row r="64" spans="1:26" x14ac:dyDescent="0.25">
      <c r="A64" s="8">
        <v>7.1770833333333333E-4</v>
      </c>
      <c r="B64" s="1">
        <f t="shared" si="1"/>
        <v>62.010000000000005</v>
      </c>
      <c r="C64">
        <v>330</v>
      </c>
      <c r="E64">
        <v>34.923000000000002</v>
      </c>
      <c r="F64">
        <v>63</v>
      </c>
      <c r="G64">
        <v>1.2010000000000001</v>
      </c>
      <c r="H64">
        <f t="shared" si="5"/>
        <v>1.175</v>
      </c>
      <c r="I64">
        <v>108.517</v>
      </c>
      <c r="J64">
        <v>0.01</v>
      </c>
      <c r="M64" s="4">
        <v>62.490571199999998</v>
      </c>
      <c r="N64" s="5">
        <v>0.61754600000000004</v>
      </c>
      <c r="O64">
        <v>4.8899999999999997</v>
      </c>
      <c r="P64">
        <v>126.28752556237221</v>
      </c>
      <c r="T64" s="4">
        <v>62</v>
      </c>
      <c r="U64" s="6">
        <f t="shared" si="2"/>
        <v>0.27262379702110734</v>
      </c>
      <c r="V64" s="6">
        <f t="shared" si="3"/>
        <v>7.8999605154095126E-2</v>
      </c>
      <c r="W64" s="11">
        <f t="shared" si="6"/>
        <v>107.19901683985431</v>
      </c>
      <c r="X64" s="11">
        <f t="shared" si="7"/>
        <v>9.9993999999999986E-3</v>
      </c>
      <c r="Y64">
        <f t="shared" si="9"/>
        <v>0</v>
      </c>
      <c r="Z64" s="12">
        <f t="shared" si="8"/>
        <v>330</v>
      </c>
    </row>
    <row r="65" spans="1:26" x14ac:dyDescent="0.25">
      <c r="A65" s="8">
        <v>7.2928240740740733E-4</v>
      </c>
      <c r="B65" s="1">
        <f t="shared" si="1"/>
        <v>63.010000000000005</v>
      </c>
      <c r="C65">
        <v>330</v>
      </c>
      <c r="E65">
        <v>35.572000000000003</v>
      </c>
      <c r="F65">
        <v>64</v>
      </c>
      <c r="G65">
        <v>1.22</v>
      </c>
      <c r="H65">
        <f t="shared" si="5"/>
        <v>1.194</v>
      </c>
      <c r="I65">
        <v>110.53400000000001</v>
      </c>
      <c r="J65">
        <v>1.0999999999999999E-2</v>
      </c>
      <c r="M65" s="4">
        <v>63.474632639999996</v>
      </c>
      <c r="N65" s="5">
        <v>0.61760000000000004</v>
      </c>
      <c r="O65">
        <v>4.8899999999999997</v>
      </c>
      <c r="P65">
        <v>126.29856850715748</v>
      </c>
      <c r="T65" s="4">
        <v>63</v>
      </c>
      <c r="U65" s="6">
        <f t="shared" si="2"/>
        <v>0.28139192390564388</v>
      </c>
      <c r="V65" s="6">
        <f t="shared" si="3"/>
        <v>8.1540390549163802E-2</v>
      </c>
      <c r="W65" s="11">
        <f t="shared" si="6"/>
        <v>108.58891011423113</v>
      </c>
      <c r="X65" s="11">
        <f t="shared" si="7"/>
        <v>1.0163750000000001E-2</v>
      </c>
      <c r="Y65">
        <f t="shared" si="9"/>
        <v>0</v>
      </c>
      <c r="Z65" s="12">
        <f t="shared" si="8"/>
        <v>330</v>
      </c>
    </row>
    <row r="66" spans="1:26" x14ac:dyDescent="0.25">
      <c r="A66" s="8">
        <v>7.4085648148148155E-4</v>
      </c>
      <c r="B66" s="1">
        <f t="shared" si="1"/>
        <v>64.009999999999991</v>
      </c>
      <c r="C66">
        <v>330</v>
      </c>
      <c r="E66">
        <v>36.094999999999999</v>
      </c>
      <c r="F66">
        <v>65</v>
      </c>
      <c r="G66">
        <v>1.24</v>
      </c>
      <c r="H66">
        <f t="shared" si="5"/>
        <v>1.214</v>
      </c>
      <c r="I66">
        <v>112.161</v>
      </c>
      <c r="J66">
        <v>1.0999999999999999E-2</v>
      </c>
      <c r="M66" s="4">
        <v>64.474686719999994</v>
      </c>
      <c r="N66" s="5">
        <v>0.617676</v>
      </c>
      <c r="O66">
        <v>4.8899999999999997</v>
      </c>
      <c r="P66">
        <v>126.31411042944787</v>
      </c>
      <c r="T66" s="4">
        <v>64</v>
      </c>
      <c r="U66" s="6">
        <f t="shared" si="2"/>
        <v>0.29373225063202579</v>
      </c>
      <c r="V66" s="6">
        <f t="shared" si="3"/>
        <v>8.5116310734815154E-2</v>
      </c>
      <c r="W66" s="11">
        <f t="shared" si="6"/>
        <v>110.60689833586547</v>
      </c>
      <c r="X66" s="11">
        <f t="shared" si="7"/>
        <v>1.03281E-2</v>
      </c>
      <c r="Y66">
        <f t="shared" si="9"/>
        <v>70</v>
      </c>
      <c r="Z66" s="12">
        <f t="shared" ref="Z66:Z97" si="10">C67</f>
        <v>400</v>
      </c>
    </row>
    <row r="67" spans="1:26" x14ac:dyDescent="0.25">
      <c r="A67" s="8">
        <v>7.5243055555555556E-4</v>
      </c>
      <c r="B67" s="1">
        <f t="shared" ref="B67:B122" si="11">A67*24*60*60</f>
        <v>65.009999999999991</v>
      </c>
      <c r="C67">
        <v>400</v>
      </c>
      <c r="E67">
        <v>36.491</v>
      </c>
      <c r="F67">
        <v>66</v>
      </c>
      <c r="G67">
        <v>1.2589999999999999</v>
      </c>
      <c r="H67">
        <f t="shared" si="5"/>
        <v>1.2329999999999999</v>
      </c>
      <c r="I67">
        <v>113.39100000000001</v>
      </c>
      <c r="J67">
        <v>1.0999999999999999E-2</v>
      </c>
      <c r="M67" s="4">
        <v>65.478749759999999</v>
      </c>
      <c r="N67" s="5">
        <v>0.617726</v>
      </c>
      <c r="O67">
        <v>4.8899999999999997</v>
      </c>
      <c r="P67">
        <v>126.32433537832311</v>
      </c>
      <c r="T67" s="4">
        <v>65</v>
      </c>
      <c r="U67" s="6">
        <f t="shared" ref="U67:U112" si="12">(P67-$P$2)*100/$P$2</f>
        <v>0.30185088663622173</v>
      </c>
      <c r="V67" s="6">
        <f t="shared" ref="V67:V90" si="13">((P67-$P$2)*$AG$3)/(10*$AF$3)</f>
        <v>8.7468889804321853E-2</v>
      </c>
      <c r="W67" s="11">
        <f t="shared" si="6"/>
        <v>112.23310456069559</v>
      </c>
      <c r="X67" s="11">
        <f t="shared" si="7"/>
        <v>1.0501099999999999E-2</v>
      </c>
      <c r="Y67">
        <f t="shared" ref="Y67:Y98" si="14">Z67-Z66</f>
        <v>0</v>
      </c>
      <c r="Z67" s="12">
        <f t="shared" si="10"/>
        <v>400</v>
      </c>
    </row>
    <row r="68" spans="1:26" x14ac:dyDescent="0.25">
      <c r="A68" s="8">
        <v>7.6400462962962967E-4</v>
      </c>
      <c r="B68" s="1">
        <f t="shared" si="11"/>
        <v>66.010000000000005</v>
      </c>
      <c r="C68">
        <v>400</v>
      </c>
      <c r="E68">
        <v>37.058999999999997</v>
      </c>
      <c r="F68">
        <v>67</v>
      </c>
      <c r="G68">
        <v>1.278</v>
      </c>
      <c r="H68">
        <f t="shared" si="5"/>
        <v>1.252</v>
      </c>
      <c r="I68">
        <v>115.15600000000001</v>
      </c>
      <c r="J68">
        <v>1.0999999999999999E-2</v>
      </c>
      <c r="M68" s="4">
        <v>66.488800319999996</v>
      </c>
      <c r="N68" s="5">
        <v>0.61777099999999996</v>
      </c>
      <c r="O68">
        <v>4.8899999999999997</v>
      </c>
      <c r="P68">
        <v>126.33353783231084</v>
      </c>
      <c r="T68" s="4">
        <v>66</v>
      </c>
      <c r="U68" s="6">
        <f t="shared" si="12"/>
        <v>0.30915765904000031</v>
      </c>
      <c r="V68" s="6">
        <f t="shared" si="13"/>
        <v>8.9586210966878535E-2</v>
      </c>
      <c r="W68" s="11">
        <f t="shared" si="6"/>
        <v>113.46441940779452</v>
      </c>
      <c r="X68" s="11">
        <f t="shared" si="7"/>
        <v>1.0665449999999998E-2</v>
      </c>
      <c r="Y68">
        <f t="shared" si="14"/>
        <v>0</v>
      </c>
      <c r="Z68" s="12">
        <f t="shared" si="10"/>
        <v>400</v>
      </c>
    </row>
    <row r="69" spans="1:26" x14ac:dyDescent="0.25">
      <c r="A69" s="8">
        <v>7.7557870370370367E-4</v>
      </c>
      <c r="B69" s="1">
        <f t="shared" si="11"/>
        <v>67.010000000000005</v>
      </c>
      <c r="C69">
        <v>400</v>
      </c>
      <c r="E69">
        <v>37.301000000000002</v>
      </c>
      <c r="F69">
        <v>68</v>
      </c>
      <c r="G69">
        <v>1.2969999999999999</v>
      </c>
      <c r="H69">
        <f t="shared" ref="H69:H132" si="15">G69-$G$3</f>
        <v>1.2709999999999999</v>
      </c>
      <c r="I69">
        <v>115.908</v>
      </c>
      <c r="J69">
        <v>1.0999999999999999E-2</v>
      </c>
      <c r="M69" s="4">
        <v>67.479860160000001</v>
      </c>
      <c r="N69" s="5">
        <v>0.61783399999999999</v>
      </c>
      <c r="O69">
        <v>4.8899999999999997</v>
      </c>
      <c r="P69">
        <v>126.34642126789366</v>
      </c>
      <c r="T69" s="4">
        <v>67</v>
      </c>
      <c r="U69" s="6">
        <f t="shared" si="12"/>
        <v>0.31938714040529481</v>
      </c>
      <c r="V69" s="6">
        <f t="shared" si="13"/>
        <v>9.2550460594459191E-2</v>
      </c>
      <c r="W69" s="11">
        <f t="shared" ref="W69:W104" si="16">3*E68*$AE$3/(2*$AC$3*$AD$3^2)</f>
        <v>115.23054777434044</v>
      </c>
      <c r="X69" s="11">
        <f t="shared" ref="X69:X104" si="17">6*H68*$AD$3/$AE$3^2</f>
        <v>1.0829800000000001E-2</v>
      </c>
      <c r="Y69">
        <f t="shared" si="14"/>
        <v>0</v>
      </c>
      <c r="Z69" s="12">
        <f t="shared" si="10"/>
        <v>400</v>
      </c>
    </row>
    <row r="70" spans="1:26" x14ac:dyDescent="0.25">
      <c r="A70" s="8">
        <v>7.8715277777777768E-4</v>
      </c>
      <c r="B70" s="1">
        <f t="shared" si="11"/>
        <v>68.009999999999991</v>
      </c>
      <c r="C70">
        <v>400</v>
      </c>
      <c r="E70">
        <v>38.045999999999999</v>
      </c>
      <c r="F70">
        <v>69</v>
      </c>
      <c r="G70">
        <v>1.3169999999999999</v>
      </c>
      <c r="H70">
        <f t="shared" si="15"/>
        <v>1.2909999999999999</v>
      </c>
      <c r="I70">
        <v>118.22</v>
      </c>
      <c r="J70">
        <v>1.0999999999999999E-2</v>
      </c>
      <c r="M70" s="4">
        <v>68.476916160000002</v>
      </c>
      <c r="N70" s="5">
        <v>0.61788500000000002</v>
      </c>
      <c r="O70">
        <v>4.8899999999999997</v>
      </c>
      <c r="P70">
        <v>126.35685071574643</v>
      </c>
      <c r="T70" s="4">
        <v>68</v>
      </c>
      <c r="U70" s="6">
        <f t="shared" si="12"/>
        <v>0.32766814912959003</v>
      </c>
      <c r="V70" s="6">
        <f t="shared" si="13"/>
        <v>9.4950091245360468E-2</v>
      </c>
      <c r="W70" s="11">
        <f t="shared" si="16"/>
        <v>115.98301795867867</v>
      </c>
      <c r="X70" s="11">
        <f t="shared" si="17"/>
        <v>1.0994149999999998E-2</v>
      </c>
      <c r="Y70">
        <f t="shared" si="14"/>
        <v>0</v>
      </c>
      <c r="Z70" s="12">
        <f t="shared" si="10"/>
        <v>400</v>
      </c>
    </row>
    <row r="71" spans="1:26" x14ac:dyDescent="0.25">
      <c r="A71" s="8">
        <v>7.9872685185185201E-4</v>
      </c>
      <c r="B71" s="1">
        <f t="shared" si="11"/>
        <v>69.010000000000005</v>
      </c>
      <c r="C71">
        <v>400</v>
      </c>
      <c r="E71">
        <v>38.658000000000001</v>
      </c>
      <c r="F71">
        <v>70</v>
      </c>
      <c r="G71">
        <v>1.3360000000000001</v>
      </c>
      <c r="H71">
        <f t="shared" si="15"/>
        <v>1.31</v>
      </c>
      <c r="I71">
        <v>120.124</v>
      </c>
      <c r="J71">
        <v>1.2E-2</v>
      </c>
      <c r="M71" s="4">
        <v>69.481972799999994</v>
      </c>
      <c r="N71" s="5">
        <v>0.61794000000000004</v>
      </c>
      <c r="O71">
        <v>4.8899999999999997</v>
      </c>
      <c r="P71">
        <v>126.36809815950922</v>
      </c>
      <c r="T71" s="4">
        <v>69</v>
      </c>
      <c r="U71" s="6">
        <f t="shared" si="12"/>
        <v>0.33659864873421458</v>
      </c>
      <c r="V71" s="6">
        <f t="shared" si="13"/>
        <v>9.7537928221820447E-2</v>
      </c>
      <c r="W71" s="11">
        <f t="shared" si="16"/>
        <v>118.2995067493067</v>
      </c>
      <c r="X71" s="11">
        <f t="shared" si="17"/>
        <v>1.1167149999999999E-2</v>
      </c>
      <c r="Y71">
        <f t="shared" si="14"/>
        <v>0</v>
      </c>
      <c r="Z71" s="12">
        <f t="shared" si="10"/>
        <v>400</v>
      </c>
    </row>
    <row r="72" spans="1:26" x14ac:dyDescent="0.25">
      <c r="A72" s="8">
        <v>8.1030092592592601E-4</v>
      </c>
      <c r="B72" s="1">
        <f t="shared" si="11"/>
        <v>70.010000000000005</v>
      </c>
      <c r="C72">
        <v>400</v>
      </c>
      <c r="E72">
        <v>39.188000000000002</v>
      </c>
      <c r="F72">
        <v>71</v>
      </c>
      <c r="G72">
        <v>1.355</v>
      </c>
      <c r="H72">
        <f t="shared" si="15"/>
        <v>1.329</v>
      </c>
      <c r="I72">
        <v>121.77</v>
      </c>
      <c r="J72">
        <v>1.2E-2</v>
      </c>
      <c r="M72" s="4">
        <v>70.448028480000005</v>
      </c>
      <c r="N72" s="5">
        <v>0.61800200000000005</v>
      </c>
      <c r="O72">
        <v>4.8899999999999997</v>
      </c>
      <c r="P72">
        <v>126.38077709611454</v>
      </c>
      <c r="T72" s="4">
        <v>70</v>
      </c>
      <c r="U72" s="6">
        <f t="shared" si="12"/>
        <v>0.34666575737943239</v>
      </c>
      <c r="V72" s="6">
        <f t="shared" si="13"/>
        <v>0.10045512626801306</v>
      </c>
      <c r="W72" s="11">
        <f t="shared" si="16"/>
        <v>120.20244787664139</v>
      </c>
      <c r="X72" s="11">
        <f t="shared" si="17"/>
        <v>1.1331500000000001E-2</v>
      </c>
      <c r="Y72">
        <f t="shared" si="14"/>
        <v>0</v>
      </c>
      <c r="Z72" s="12">
        <f t="shared" si="10"/>
        <v>400</v>
      </c>
    </row>
    <row r="73" spans="1:26" x14ac:dyDescent="0.25">
      <c r="A73" s="8">
        <v>8.2187500000000001E-4</v>
      </c>
      <c r="B73" s="1">
        <f t="shared" si="11"/>
        <v>71.010000000000005</v>
      </c>
      <c r="C73">
        <v>400</v>
      </c>
      <c r="E73">
        <v>39.789000000000001</v>
      </c>
      <c r="F73">
        <v>72</v>
      </c>
      <c r="G73">
        <v>1.3740000000000001</v>
      </c>
      <c r="H73">
        <f t="shared" si="15"/>
        <v>1.3480000000000001</v>
      </c>
      <c r="I73">
        <v>123.639</v>
      </c>
      <c r="J73">
        <v>1.2E-2</v>
      </c>
      <c r="M73" s="4">
        <v>71.439088319999996</v>
      </c>
      <c r="N73" s="5">
        <v>0.618062</v>
      </c>
      <c r="O73">
        <v>4.8899999999999997</v>
      </c>
      <c r="P73">
        <v>126.39304703476483</v>
      </c>
      <c r="T73" s="4">
        <v>71</v>
      </c>
      <c r="U73" s="6">
        <f t="shared" si="12"/>
        <v>0.35640812058446303</v>
      </c>
      <c r="V73" s="6">
        <f t="shared" si="13"/>
        <v>0.1032782211514198</v>
      </c>
      <c r="W73" s="11">
        <f t="shared" si="16"/>
        <v>121.85041976796064</v>
      </c>
      <c r="X73" s="11">
        <f t="shared" si="17"/>
        <v>1.149585E-2</v>
      </c>
      <c r="Y73">
        <f t="shared" si="14"/>
        <v>0</v>
      </c>
      <c r="Z73" s="12">
        <f t="shared" si="10"/>
        <v>400</v>
      </c>
    </row>
    <row r="74" spans="1:26" x14ac:dyDescent="0.25">
      <c r="A74" s="8">
        <v>8.3344907407407402E-4</v>
      </c>
      <c r="B74" s="1">
        <f t="shared" si="11"/>
        <v>72.009999999999991</v>
      </c>
      <c r="C74">
        <v>400</v>
      </c>
      <c r="E74">
        <v>40.177999999999997</v>
      </c>
      <c r="F74">
        <v>73</v>
      </c>
      <c r="G74">
        <v>1.3939999999999999</v>
      </c>
      <c r="H74">
        <f t="shared" si="15"/>
        <v>1.3679999999999999</v>
      </c>
      <c r="I74">
        <v>124.846</v>
      </c>
      <c r="J74">
        <v>1.2E-2</v>
      </c>
      <c r="M74" s="4">
        <v>72.432144000000008</v>
      </c>
      <c r="N74" s="5">
        <v>0.61811700000000003</v>
      </c>
      <c r="O74">
        <v>4.8899999999999997</v>
      </c>
      <c r="P74">
        <v>126.40429447852763</v>
      </c>
      <c r="T74" s="4">
        <v>72</v>
      </c>
      <c r="U74" s="6">
        <f t="shared" si="12"/>
        <v>0.36533862018909885</v>
      </c>
      <c r="V74" s="6">
        <f t="shared" si="13"/>
        <v>0.10586605812788304</v>
      </c>
      <c r="W74" s="11">
        <f t="shared" si="16"/>
        <v>123.71915770509814</v>
      </c>
      <c r="X74" s="11">
        <f t="shared" si="17"/>
        <v>1.1660200000000001E-2</v>
      </c>
      <c r="Y74">
        <f t="shared" si="14"/>
        <v>0</v>
      </c>
      <c r="Z74" s="12">
        <f t="shared" si="10"/>
        <v>400</v>
      </c>
    </row>
    <row r="75" spans="1:26" x14ac:dyDescent="0.25">
      <c r="A75" s="8">
        <v>8.4502314814814813E-4</v>
      </c>
      <c r="B75" s="1">
        <f t="shared" si="11"/>
        <v>73.009999999999991</v>
      </c>
      <c r="C75">
        <v>400</v>
      </c>
      <c r="E75">
        <v>40.673000000000002</v>
      </c>
      <c r="F75">
        <v>74</v>
      </c>
      <c r="G75">
        <v>1.413</v>
      </c>
      <c r="H75">
        <f t="shared" si="15"/>
        <v>1.387</v>
      </c>
      <c r="I75">
        <v>126.386</v>
      </c>
      <c r="J75">
        <v>1.2E-2</v>
      </c>
      <c r="M75" s="4">
        <v>73.422201599999994</v>
      </c>
      <c r="N75" s="5">
        <v>0.618224</v>
      </c>
      <c r="O75">
        <v>4.8899999999999997</v>
      </c>
      <c r="P75">
        <v>126.42617586912067</v>
      </c>
      <c r="T75" s="4">
        <v>73</v>
      </c>
      <c r="U75" s="6">
        <f t="shared" si="12"/>
        <v>0.38271250123808398</v>
      </c>
      <c r="V75" s="6">
        <f t="shared" si="13"/>
        <v>0.11090057733662907</v>
      </c>
      <c r="W75" s="11">
        <f t="shared" si="16"/>
        <v>124.92870688570792</v>
      </c>
      <c r="X75" s="11">
        <f t="shared" si="17"/>
        <v>1.1833199999999997E-2</v>
      </c>
      <c r="Y75">
        <f t="shared" si="14"/>
        <v>0</v>
      </c>
      <c r="Z75" s="12">
        <f t="shared" si="10"/>
        <v>400</v>
      </c>
    </row>
    <row r="76" spans="1:26" x14ac:dyDescent="0.25">
      <c r="A76" s="8">
        <v>8.5659722222222224E-4</v>
      </c>
      <c r="B76" s="1">
        <f t="shared" si="11"/>
        <v>74.010000000000005</v>
      </c>
      <c r="C76">
        <v>400</v>
      </c>
      <c r="E76">
        <v>41.255000000000003</v>
      </c>
      <c r="F76">
        <v>75</v>
      </c>
      <c r="G76">
        <v>1.4319999999999999</v>
      </c>
      <c r="H76">
        <f t="shared" si="15"/>
        <v>1.4059999999999999</v>
      </c>
      <c r="I76">
        <v>128.19300000000001</v>
      </c>
      <c r="J76">
        <v>1.2E-2</v>
      </c>
      <c r="M76" s="4">
        <v>74.410254719999998</v>
      </c>
      <c r="N76" s="5">
        <v>0.61828799999999995</v>
      </c>
      <c r="O76">
        <v>4.8899999999999997</v>
      </c>
      <c r="P76">
        <v>126.43926380368097</v>
      </c>
      <c r="T76" s="4">
        <v>74</v>
      </c>
      <c r="U76" s="6">
        <f t="shared" si="12"/>
        <v>0.39310435532344395</v>
      </c>
      <c r="V76" s="6">
        <f t="shared" si="13"/>
        <v>0.11391187854559449</v>
      </c>
      <c r="W76" s="11">
        <f t="shared" si="16"/>
        <v>126.46785044458159</v>
      </c>
      <c r="X76" s="11">
        <f t="shared" si="17"/>
        <v>1.1997549999999999E-2</v>
      </c>
      <c r="Y76">
        <f t="shared" si="14"/>
        <v>40</v>
      </c>
      <c r="Z76" s="12">
        <f t="shared" si="10"/>
        <v>440</v>
      </c>
    </row>
    <row r="77" spans="1:26" x14ac:dyDescent="0.25">
      <c r="A77" s="8">
        <v>8.6817129629629625E-4</v>
      </c>
      <c r="B77" s="1">
        <f t="shared" si="11"/>
        <v>75.010000000000005</v>
      </c>
      <c r="C77">
        <v>440</v>
      </c>
      <c r="E77">
        <v>41.658000000000001</v>
      </c>
      <c r="F77">
        <v>76</v>
      </c>
      <c r="G77">
        <v>1.452</v>
      </c>
      <c r="H77">
        <f t="shared" si="15"/>
        <v>1.4259999999999999</v>
      </c>
      <c r="I77">
        <v>129.44499999999999</v>
      </c>
      <c r="J77">
        <v>1.2999999999999999E-2</v>
      </c>
      <c r="M77" s="4">
        <v>75.424314239999987</v>
      </c>
      <c r="N77" s="5">
        <v>0.61838000000000004</v>
      </c>
      <c r="O77">
        <v>4.8899999999999997</v>
      </c>
      <c r="P77">
        <v>126.45807770961146</v>
      </c>
      <c r="T77" s="4">
        <v>75</v>
      </c>
      <c r="U77" s="6">
        <f t="shared" si="12"/>
        <v>0.40804264557118841</v>
      </c>
      <c r="V77" s="6">
        <f t="shared" si="13"/>
        <v>0.11824062403349377</v>
      </c>
      <c r="W77" s="11">
        <f t="shared" si="16"/>
        <v>128.27751014410575</v>
      </c>
      <c r="X77" s="11">
        <f t="shared" si="17"/>
        <v>1.2161899999999998E-2</v>
      </c>
      <c r="Y77">
        <f t="shared" si="14"/>
        <v>40</v>
      </c>
      <c r="Z77" s="12">
        <f t="shared" si="10"/>
        <v>480</v>
      </c>
    </row>
    <row r="78" spans="1:26" x14ac:dyDescent="0.25">
      <c r="A78" s="8">
        <v>8.7974537037037047E-4</v>
      </c>
      <c r="B78" s="1">
        <f t="shared" si="11"/>
        <v>76.010000000000005</v>
      </c>
      <c r="C78">
        <v>480</v>
      </c>
      <c r="E78">
        <v>42.045000000000002</v>
      </c>
      <c r="F78">
        <v>77</v>
      </c>
      <c r="G78">
        <v>1.4710000000000001</v>
      </c>
      <c r="H78">
        <f t="shared" si="15"/>
        <v>1.4450000000000001</v>
      </c>
      <c r="I78">
        <v>130.648</v>
      </c>
      <c r="J78">
        <v>1.2999999999999999E-2</v>
      </c>
      <c r="M78" s="4">
        <v>76.420367999999996</v>
      </c>
      <c r="N78" s="5">
        <v>0.61844900000000003</v>
      </c>
      <c r="O78">
        <v>4.8899999999999997</v>
      </c>
      <c r="P78">
        <v>126.47218813905933</v>
      </c>
      <c r="T78" s="4">
        <v>76</v>
      </c>
      <c r="U78" s="6">
        <f t="shared" si="12"/>
        <v>0.41924636325699954</v>
      </c>
      <c r="V78" s="6">
        <f t="shared" si="13"/>
        <v>0.121487183149419</v>
      </c>
      <c r="W78" s="11">
        <f t="shared" si="16"/>
        <v>129.53059065769378</v>
      </c>
      <c r="X78" s="11">
        <f t="shared" si="17"/>
        <v>1.2334899999999999E-2</v>
      </c>
      <c r="Y78">
        <f t="shared" si="14"/>
        <v>0</v>
      </c>
      <c r="Z78" s="12">
        <f t="shared" si="10"/>
        <v>480</v>
      </c>
    </row>
    <row r="79" spans="1:26" x14ac:dyDescent="0.25">
      <c r="A79" s="8">
        <v>8.9131944444444447E-4</v>
      </c>
      <c r="B79" s="1">
        <f t="shared" si="11"/>
        <v>77.010000000000005</v>
      </c>
      <c r="C79">
        <v>480</v>
      </c>
      <c r="E79">
        <v>42.726999999999997</v>
      </c>
      <c r="F79">
        <v>78</v>
      </c>
      <c r="G79">
        <v>1.49</v>
      </c>
      <c r="H79">
        <f t="shared" si="15"/>
        <v>1.464</v>
      </c>
      <c r="I79">
        <v>132.768</v>
      </c>
      <c r="J79">
        <v>1.2999999999999999E-2</v>
      </c>
      <c r="M79" s="4">
        <v>77.413423680000008</v>
      </c>
      <c r="N79" s="5">
        <v>0.61851100000000003</v>
      </c>
      <c r="O79">
        <v>4.8899999999999997</v>
      </c>
      <c r="P79">
        <v>126.48486707566465</v>
      </c>
      <c r="T79" s="4">
        <v>77</v>
      </c>
      <c r="U79" s="6">
        <f t="shared" si="12"/>
        <v>0.42931347190221736</v>
      </c>
      <c r="V79" s="6">
        <f t="shared" si="13"/>
        <v>0.12440438119561163</v>
      </c>
      <c r="W79" s="11">
        <f t="shared" si="16"/>
        <v>130.73392107644958</v>
      </c>
      <c r="X79" s="11">
        <f t="shared" si="17"/>
        <v>1.249925E-2</v>
      </c>
      <c r="Y79">
        <f t="shared" si="14"/>
        <v>0</v>
      </c>
      <c r="Z79" s="12">
        <f t="shared" si="10"/>
        <v>480</v>
      </c>
    </row>
    <row r="80" spans="1:26" x14ac:dyDescent="0.25">
      <c r="A80" s="8">
        <v>9.0289351851851858E-4</v>
      </c>
      <c r="B80" s="1">
        <f t="shared" si="11"/>
        <v>78.010000000000005</v>
      </c>
      <c r="C80">
        <v>480</v>
      </c>
      <c r="E80">
        <v>43.292000000000002</v>
      </c>
      <c r="F80">
        <v>79</v>
      </c>
      <c r="G80">
        <v>1.5089999999999999</v>
      </c>
      <c r="H80">
        <f t="shared" si="15"/>
        <v>1.4829999999999999</v>
      </c>
      <c r="I80">
        <v>134.524</v>
      </c>
      <c r="J80">
        <v>1.2999999999999999E-2</v>
      </c>
      <c r="M80" s="4">
        <v>78.415482240000003</v>
      </c>
      <c r="N80" s="5">
        <v>0.61857200000000001</v>
      </c>
      <c r="O80">
        <v>4.8899999999999997</v>
      </c>
      <c r="P80">
        <v>126.49734151329244</v>
      </c>
      <c r="T80" s="4">
        <v>78</v>
      </c>
      <c r="U80" s="6">
        <f t="shared" si="12"/>
        <v>0.43921820782732468</v>
      </c>
      <c r="V80" s="6">
        <f t="shared" si="13"/>
        <v>0.12727452766040639</v>
      </c>
      <c r="W80" s="11">
        <f t="shared" si="16"/>
        <v>132.85451886867546</v>
      </c>
      <c r="X80" s="11">
        <f t="shared" si="17"/>
        <v>1.2663599999999999E-2</v>
      </c>
      <c r="Y80">
        <f t="shared" si="14"/>
        <v>0</v>
      </c>
      <c r="Z80" s="12">
        <f t="shared" si="10"/>
        <v>480</v>
      </c>
    </row>
    <row r="81" spans="1:26" x14ac:dyDescent="0.25">
      <c r="A81" s="8">
        <v>9.1446759259259259E-4</v>
      </c>
      <c r="B81" s="1">
        <f t="shared" si="11"/>
        <v>79.009999999999991</v>
      </c>
      <c r="C81">
        <v>480</v>
      </c>
      <c r="E81">
        <v>43.802</v>
      </c>
      <c r="F81">
        <v>80</v>
      </c>
      <c r="G81">
        <v>1.5289999999999999</v>
      </c>
      <c r="H81">
        <f t="shared" si="15"/>
        <v>1.5029999999999999</v>
      </c>
      <c r="I81">
        <v>136.107</v>
      </c>
      <c r="J81">
        <v>1.2999999999999999E-2</v>
      </c>
      <c r="M81" s="4">
        <v>79.41454272</v>
      </c>
      <c r="N81" s="5">
        <v>0.61863900000000005</v>
      </c>
      <c r="O81">
        <v>4.8899999999999997</v>
      </c>
      <c r="P81">
        <v>126.51104294478529</v>
      </c>
      <c r="T81" s="4">
        <v>79</v>
      </c>
      <c r="U81" s="6">
        <f t="shared" si="12"/>
        <v>0.45009718007295985</v>
      </c>
      <c r="V81" s="6">
        <f t="shared" si="13"/>
        <v>0.13042698361354904</v>
      </c>
      <c r="W81" s="11">
        <f t="shared" si="16"/>
        <v>134.61131909244034</v>
      </c>
      <c r="X81" s="11">
        <f t="shared" si="17"/>
        <v>1.2827949999999999E-2</v>
      </c>
      <c r="Y81">
        <f t="shared" si="14"/>
        <v>0</v>
      </c>
      <c r="Z81" s="12">
        <f t="shared" si="10"/>
        <v>480</v>
      </c>
    </row>
    <row r="82" spans="1:26" x14ac:dyDescent="0.25">
      <c r="A82" s="8">
        <v>9.2604166666666659E-4</v>
      </c>
      <c r="B82" s="1">
        <f t="shared" si="11"/>
        <v>80.009999999999991</v>
      </c>
      <c r="C82">
        <v>480</v>
      </c>
      <c r="E82">
        <v>44.186</v>
      </c>
      <c r="F82">
        <v>81</v>
      </c>
      <c r="G82">
        <v>1.548</v>
      </c>
      <c r="H82">
        <f t="shared" si="15"/>
        <v>1.522</v>
      </c>
      <c r="I82">
        <v>137.30099999999999</v>
      </c>
      <c r="J82">
        <v>1.2999999999999999E-2</v>
      </c>
      <c r="M82" s="4">
        <v>80.415599040000004</v>
      </c>
      <c r="N82" s="5">
        <v>0.61876500000000001</v>
      </c>
      <c r="O82">
        <v>4.8899999999999997</v>
      </c>
      <c r="P82">
        <v>126.53680981595093</v>
      </c>
      <c r="T82" s="4">
        <v>80</v>
      </c>
      <c r="U82" s="6">
        <f t="shared" si="12"/>
        <v>0.47055614280354896</v>
      </c>
      <c r="V82" s="6">
        <f t="shared" si="13"/>
        <v>0.13635548286871035</v>
      </c>
      <c r="W82" s="11">
        <f t="shared" si="16"/>
        <v>136.19710336521925</v>
      </c>
      <c r="X82" s="11">
        <f t="shared" si="17"/>
        <v>1.3000949999999997E-2</v>
      </c>
      <c r="Y82">
        <f t="shared" si="14"/>
        <v>0</v>
      </c>
      <c r="Z82" s="12">
        <f t="shared" si="10"/>
        <v>480</v>
      </c>
    </row>
    <row r="83" spans="1:26" x14ac:dyDescent="0.25">
      <c r="A83" s="8">
        <v>9.3761574074074071E-4</v>
      </c>
      <c r="B83" s="1">
        <f t="shared" si="11"/>
        <v>81.010000000000005</v>
      </c>
      <c r="C83">
        <v>480</v>
      </c>
      <c r="E83">
        <v>44.475999999999999</v>
      </c>
      <c r="F83">
        <v>82</v>
      </c>
      <c r="G83">
        <v>1.5669999999999999</v>
      </c>
      <c r="H83">
        <f t="shared" si="15"/>
        <v>1.5409999999999999</v>
      </c>
      <c r="I83">
        <v>138.20099999999999</v>
      </c>
      <c r="J83">
        <v>1.4E-2</v>
      </c>
      <c r="M83" s="4">
        <v>81.411652799999999</v>
      </c>
      <c r="N83" s="5">
        <v>0.61883999999999995</v>
      </c>
      <c r="O83">
        <v>4.8899999999999997</v>
      </c>
      <c r="P83">
        <v>126.55214723926379</v>
      </c>
      <c r="T83" s="4">
        <v>81</v>
      </c>
      <c r="U83" s="6">
        <f t="shared" si="12"/>
        <v>0.48273409680983154</v>
      </c>
      <c r="V83" s="6">
        <f t="shared" si="13"/>
        <v>0.13988435147296713</v>
      </c>
      <c r="W83" s="11">
        <f t="shared" si="16"/>
        <v>137.39110564119395</v>
      </c>
      <c r="X83" s="11">
        <f t="shared" si="17"/>
        <v>1.31653E-2</v>
      </c>
      <c r="Y83">
        <f t="shared" si="14"/>
        <v>30</v>
      </c>
      <c r="Z83" s="12">
        <f t="shared" si="10"/>
        <v>510</v>
      </c>
    </row>
    <row r="84" spans="1:26" x14ac:dyDescent="0.25">
      <c r="A84" s="8">
        <v>9.4918981481481493E-4</v>
      </c>
      <c r="B84" s="1">
        <f t="shared" si="11"/>
        <v>82.01</v>
      </c>
      <c r="C84">
        <v>510</v>
      </c>
      <c r="E84">
        <v>45.1</v>
      </c>
      <c r="F84">
        <v>83</v>
      </c>
      <c r="G84">
        <v>1.5860000000000001</v>
      </c>
      <c r="H84">
        <f t="shared" si="15"/>
        <v>1.56</v>
      </c>
      <c r="I84">
        <v>140.13999999999999</v>
      </c>
      <c r="J84">
        <v>1.4E-2</v>
      </c>
      <c r="M84" s="4">
        <v>82.401710400000013</v>
      </c>
      <c r="N84" s="5">
        <v>0.618919</v>
      </c>
      <c r="O84">
        <v>4.8899999999999997</v>
      </c>
      <c r="P84">
        <v>126.56830265848672</v>
      </c>
      <c r="T84" s="4">
        <v>82</v>
      </c>
      <c r="U84" s="6">
        <f t="shared" si="12"/>
        <v>0.49556154169648864</v>
      </c>
      <c r="V84" s="6">
        <f t="shared" si="13"/>
        <v>0.14360142640279569</v>
      </c>
      <c r="W84" s="11">
        <f t="shared" si="16"/>
        <v>138.29282611002901</v>
      </c>
      <c r="X84" s="11">
        <f t="shared" si="17"/>
        <v>1.3329649999999997E-2</v>
      </c>
      <c r="Y84">
        <f t="shared" si="14"/>
        <v>0</v>
      </c>
      <c r="Z84" s="12">
        <f t="shared" si="10"/>
        <v>510</v>
      </c>
    </row>
    <row r="85" spans="1:26" x14ac:dyDescent="0.25">
      <c r="A85" s="8">
        <v>9.6076388888888893E-4</v>
      </c>
      <c r="B85" s="1">
        <f t="shared" si="11"/>
        <v>83.009999999999991</v>
      </c>
      <c r="C85">
        <v>510</v>
      </c>
      <c r="E85">
        <v>45.637999999999998</v>
      </c>
      <c r="F85">
        <v>84</v>
      </c>
      <c r="G85">
        <v>1.6060000000000001</v>
      </c>
      <c r="H85">
        <f t="shared" si="15"/>
        <v>1.58</v>
      </c>
      <c r="I85">
        <v>141.81299999999999</v>
      </c>
      <c r="J85">
        <v>1.4E-2</v>
      </c>
      <c r="M85" s="4">
        <v>83.405773440000019</v>
      </c>
      <c r="N85" s="5">
        <v>0.61899300000000002</v>
      </c>
      <c r="O85">
        <v>4.8899999999999997</v>
      </c>
      <c r="P85">
        <v>126.5834355828221</v>
      </c>
      <c r="T85" s="4">
        <v>83</v>
      </c>
      <c r="U85" s="6">
        <f t="shared" si="12"/>
        <v>0.50757712298271718</v>
      </c>
      <c r="V85" s="6">
        <f t="shared" si="13"/>
        <v>0.14708324342567095</v>
      </c>
      <c r="W85" s="11">
        <f t="shared" si="16"/>
        <v>140.23307980848793</v>
      </c>
      <c r="X85" s="11">
        <f t="shared" si="17"/>
        <v>1.3493999999999999E-2</v>
      </c>
      <c r="Y85">
        <f t="shared" si="14"/>
        <v>0</v>
      </c>
      <c r="Z85" s="12">
        <f t="shared" si="10"/>
        <v>510</v>
      </c>
    </row>
    <row r="86" spans="1:26" x14ac:dyDescent="0.25">
      <c r="A86" s="8">
        <v>9.7233796296296304E-4</v>
      </c>
      <c r="B86" s="1">
        <f t="shared" si="11"/>
        <v>84.01</v>
      </c>
      <c r="C86">
        <v>510</v>
      </c>
      <c r="E86">
        <v>46.171999999999997</v>
      </c>
      <c r="F86">
        <v>85</v>
      </c>
      <c r="G86">
        <v>1.625</v>
      </c>
      <c r="H86">
        <f t="shared" si="15"/>
        <v>1.599</v>
      </c>
      <c r="I86">
        <v>143.47300000000001</v>
      </c>
      <c r="J86">
        <v>1.4E-2</v>
      </c>
      <c r="M86" s="4">
        <v>84.410830080000011</v>
      </c>
      <c r="N86" s="5">
        <v>0.61906700000000003</v>
      </c>
      <c r="O86">
        <v>4.8899999999999997</v>
      </c>
      <c r="P86">
        <v>126.59856850715748</v>
      </c>
      <c r="T86" s="4">
        <v>84</v>
      </c>
      <c r="U86" s="6">
        <f t="shared" si="12"/>
        <v>0.51959270426893434</v>
      </c>
      <c r="V86" s="6">
        <f t="shared" si="13"/>
        <v>0.15056506044854295</v>
      </c>
      <c r="W86" s="11">
        <f t="shared" si="16"/>
        <v>141.9059267472233</v>
      </c>
      <c r="X86" s="11">
        <f t="shared" si="17"/>
        <v>1.3667E-2</v>
      </c>
      <c r="Y86">
        <f t="shared" si="14"/>
        <v>0</v>
      </c>
      <c r="Z86" s="12">
        <f t="shared" si="10"/>
        <v>510</v>
      </c>
    </row>
    <row r="87" spans="1:26" x14ac:dyDescent="0.25">
      <c r="A87" s="8">
        <v>9.8391203703703705E-4</v>
      </c>
      <c r="B87" s="1">
        <f t="shared" si="11"/>
        <v>85.01</v>
      </c>
      <c r="C87">
        <v>510</v>
      </c>
      <c r="E87">
        <v>46.661999999999999</v>
      </c>
      <c r="F87">
        <v>86</v>
      </c>
      <c r="G87">
        <v>1.6439999999999999</v>
      </c>
      <c r="H87">
        <f t="shared" si="15"/>
        <v>1.6179999999999999</v>
      </c>
      <c r="I87">
        <v>144.995</v>
      </c>
      <c r="J87">
        <v>1.4E-2</v>
      </c>
      <c r="M87" s="4">
        <v>85.418884800000001</v>
      </c>
      <c r="N87" s="5">
        <v>0.61913799999999997</v>
      </c>
      <c r="O87">
        <v>4.8899999999999997</v>
      </c>
      <c r="P87">
        <v>126.61308793456033</v>
      </c>
      <c r="T87" s="4">
        <v>85</v>
      </c>
      <c r="U87" s="6">
        <f t="shared" si="12"/>
        <v>0.53112116739488757</v>
      </c>
      <c r="V87" s="6">
        <f t="shared" si="13"/>
        <v>0.15390572272724104</v>
      </c>
      <c r="W87" s="11">
        <f t="shared" si="16"/>
        <v>143.56633616225065</v>
      </c>
      <c r="X87" s="11">
        <f t="shared" si="17"/>
        <v>1.3831349999999999E-2</v>
      </c>
      <c r="Y87">
        <f t="shared" si="14"/>
        <v>0</v>
      </c>
      <c r="Z87" s="12">
        <f t="shared" si="10"/>
        <v>510</v>
      </c>
    </row>
    <row r="88" spans="1:26" x14ac:dyDescent="0.25">
      <c r="A88" s="8">
        <v>9.9548611111111105E-4</v>
      </c>
      <c r="B88" s="1">
        <f t="shared" si="11"/>
        <v>86.01</v>
      </c>
      <c r="C88">
        <v>510</v>
      </c>
      <c r="E88">
        <v>47.042999999999999</v>
      </c>
      <c r="F88">
        <v>87</v>
      </c>
      <c r="G88">
        <v>1.6639999999999999</v>
      </c>
      <c r="H88">
        <f t="shared" si="15"/>
        <v>1.6379999999999999</v>
      </c>
      <c r="I88">
        <v>146.179</v>
      </c>
      <c r="J88">
        <v>1.4E-2</v>
      </c>
      <c r="M88" s="4">
        <v>86.416943040000007</v>
      </c>
      <c r="N88" s="5">
        <v>0.61919999999999997</v>
      </c>
      <c r="O88">
        <v>4.8899999999999997</v>
      </c>
      <c r="P88">
        <v>126.62576687116564</v>
      </c>
      <c r="T88" s="4">
        <v>86</v>
      </c>
      <c r="U88" s="6">
        <f t="shared" si="12"/>
        <v>0.54118827604009412</v>
      </c>
      <c r="V88" s="6">
        <f t="shared" si="13"/>
        <v>0.15682292077343038</v>
      </c>
      <c r="W88" s="11">
        <f t="shared" si="16"/>
        <v>145.08993281648921</v>
      </c>
      <c r="X88" s="11">
        <f t="shared" si="17"/>
        <v>1.3995699999999998E-2</v>
      </c>
      <c r="Y88">
        <f t="shared" si="14"/>
        <v>0</v>
      </c>
      <c r="Z88" s="12">
        <f t="shared" si="10"/>
        <v>510</v>
      </c>
    </row>
    <row r="89" spans="1:26" x14ac:dyDescent="0.25">
      <c r="A89" s="8">
        <v>1.0070601851851853E-3</v>
      </c>
      <c r="B89" s="1">
        <f t="shared" si="11"/>
        <v>87.009999999999991</v>
      </c>
      <c r="C89">
        <v>510</v>
      </c>
      <c r="E89">
        <v>47.744999999999997</v>
      </c>
      <c r="F89">
        <v>88</v>
      </c>
      <c r="G89">
        <v>1.6830000000000001</v>
      </c>
      <c r="H89">
        <f t="shared" si="15"/>
        <v>1.657</v>
      </c>
      <c r="I89">
        <v>148.36099999999999</v>
      </c>
      <c r="J89">
        <v>1.4999999999999999E-2</v>
      </c>
      <c r="M89" s="4">
        <v>87.420997439999994</v>
      </c>
      <c r="N89" s="5">
        <v>0.61926899999999996</v>
      </c>
      <c r="O89">
        <v>4.8899999999999997</v>
      </c>
      <c r="P89">
        <v>126.63987730061351</v>
      </c>
      <c r="T89" s="4">
        <v>87</v>
      </c>
      <c r="U89" s="6">
        <f t="shared" si="12"/>
        <v>0.55239199372590531</v>
      </c>
      <c r="V89" s="6">
        <f t="shared" si="13"/>
        <v>0.16006947988935563</v>
      </c>
      <c r="W89" s="11">
        <f t="shared" si="16"/>
        <v>146.27460694968286</v>
      </c>
      <c r="X89" s="11">
        <f t="shared" si="17"/>
        <v>1.4168699999999999E-2</v>
      </c>
      <c r="Y89">
        <f t="shared" si="14"/>
        <v>0</v>
      </c>
      <c r="Z89" s="12">
        <f t="shared" si="10"/>
        <v>510</v>
      </c>
    </row>
    <row r="90" spans="1:26" x14ac:dyDescent="0.25">
      <c r="A90" s="8">
        <v>1.0186342592592593E-3</v>
      </c>
      <c r="B90" s="1">
        <f t="shared" si="11"/>
        <v>88.01</v>
      </c>
      <c r="C90">
        <v>510</v>
      </c>
      <c r="E90">
        <v>48.08</v>
      </c>
      <c r="F90">
        <v>89</v>
      </c>
      <c r="G90">
        <v>1.702</v>
      </c>
      <c r="H90">
        <f t="shared" si="15"/>
        <v>1.6759999999999999</v>
      </c>
      <c r="I90">
        <v>149.40199999999999</v>
      </c>
      <c r="J90">
        <v>1.4999999999999999E-2</v>
      </c>
      <c r="M90" s="4">
        <v>88.411055040000008</v>
      </c>
      <c r="N90" s="5">
        <v>0.61946100000000004</v>
      </c>
      <c r="O90">
        <v>4.8899999999999997</v>
      </c>
      <c r="P90">
        <v>126.67914110429449</v>
      </c>
      <c r="T90" s="4">
        <v>88</v>
      </c>
      <c r="U90" s="6">
        <f t="shared" si="12"/>
        <v>0.58356755598204157</v>
      </c>
      <c r="V90" s="6">
        <f t="shared" si="13"/>
        <v>0.16910338351626827</v>
      </c>
      <c r="W90" s="11">
        <f t="shared" si="16"/>
        <v>148.45739236044912</v>
      </c>
      <c r="X90" s="11">
        <f t="shared" si="17"/>
        <v>1.433305E-2</v>
      </c>
      <c r="Y90">
        <f t="shared" si="14"/>
        <v>0</v>
      </c>
      <c r="Z90" s="12">
        <f t="shared" si="10"/>
        <v>510</v>
      </c>
    </row>
    <row r="91" spans="1:26" x14ac:dyDescent="0.25">
      <c r="A91" s="8">
        <v>1.0302083333333333E-3</v>
      </c>
      <c r="B91" s="1">
        <f t="shared" si="11"/>
        <v>89.009999999999991</v>
      </c>
      <c r="C91">
        <v>510</v>
      </c>
      <c r="E91">
        <v>48.408999999999999</v>
      </c>
      <c r="F91">
        <v>90</v>
      </c>
      <c r="G91">
        <v>1.7210000000000001</v>
      </c>
      <c r="H91">
        <f t="shared" si="15"/>
        <v>1.6950000000000001</v>
      </c>
      <c r="I91">
        <v>150.423</v>
      </c>
      <c r="J91">
        <v>1.4999999999999999E-2</v>
      </c>
      <c r="M91" s="4">
        <v>89.402114879999999</v>
      </c>
      <c r="N91" s="5">
        <v>0.61954100000000001</v>
      </c>
      <c r="O91">
        <v>4.8899999999999997</v>
      </c>
      <c r="P91">
        <v>126.69550102249491</v>
      </c>
      <c r="T91" s="4">
        <v>89</v>
      </c>
      <c r="U91" s="6">
        <f t="shared" si="12"/>
        <v>0.59655737358877536</v>
      </c>
      <c r="V91" s="6">
        <f>((P91-$P$2)*$AG$3)/(10*$AF$3)</f>
        <v>0.17286751002748488</v>
      </c>
      <c r="W91" s="11">
        <f t="shared" si="16"/>
        <v>149.49903497099999</v>
      </c>
      <c r="X91" s="11">
        <f t="shared" si="17"/>
        <v>1.4497399999999999E-2</v>
      </c>
      <c r="Y91">
        <f t="shared" si="14"/>
        <v>130</v>
      </c>
      <c r="Z91" s="12">
        <f t="shared" si="10"/>
        <v>640</v>
      </c>
    </row>
    <row r="92" spans="1:26" x14ac:dyDescent="0.25">
      <c r="A92" s="8">
        <v>1.0417824074074073E-3</v>
      </c>
      <c r="B92" s="1">
        <f t="shared" si="11"/>
        <v>90.01</v>
      </c>
      <c r="C92">
        <v>640</v>
      </c>
      <c r="E92">
        <v>48.875999999999998</v>
      </c>
      <c r="F92">
        <v>91</v>
      </c>
      <c r="G92">
        <v>1.7410000000000001</v>
      </c>
      <c r="H92">
        <f t="shared" si="15"/>
        <v>1.7150000000000001</v>
      </c>
      <c r="I92">
        <v>151.87299999999999</v>
      </c>
      <c r="J92">
        <v>1.4999999999999999E-2</v>
      </c>
      <c r="M92" s="4">
        <v>90.41716799999999</v>
      </c>
      <c r="N92" s="5">
        <v>0.61966100000000002</v>
      </c>
      <c r="O92">
        <v>4.8899999999999997</v>
      </c>
      <c r="P92">
        <v>126.72004089979552</v>
      </c>
      <c r="T92" s="4">
        <v>90</v>
      </c>
      <c r="U92" s="6">
        <f t="shared" si="12"/>
        <v>0.61604209999885917</v>
      </c>
      <c r="V92" s="6">
        <f t="shared" ref="V92:V112" si="18">((P92-$P$2)*$AG$3)/(10*$AF$3)</f>
        <v>0.17851369979430487</v>
      </c>
      <c r="W92" s="11">
        <f t="shared" si="16"/>
        <v>150.52202129598874</v>
      </c>
      <c r="X92" s="11">
        <f t="shared" si="17"/>
        <v>1.4661749999999999E-2</v>
      </c>
      <c r="Y92">
        <f t="shared" si="14"/>
        <v>160</v>
      </c>
      <c r="Z92" s="12">
        <f t="shared" si="10"/>
        <v>800</v>
      </c>
    </row>
    <row r="93" spans="1:26" x14ac:dyDescent="0.25">
      <c r="A93" s="8">
        <v>1.0533564814814817E-3</v>
      </c>
      <c r="B93" s="1">
        <f t="shared" si="11"/>
        <v>91.010000000000019</v>
      </c>
      <c r="C93">
        <v>800</v>
      </c>
      <c r="E93">
        <v>49.401000000000003</v>
      </c>
      <c r="F93">
        <v>92</v>
      </c>
      <c r="G93">
        <v>1.76</v>
      </c>
      <c r="H93">
        <f t="shared" si="15"/>
        <v>1.734</v>
      </c>
      <c r="I93">
        <v>153.50399999999999</v>
      </c>
      <c r="J93">
        <v>1.4999999999999999E-2</v>
      </c>
      <c r="M93" s="4">
        <v>91.426233600000018</v>
      </c>
      <c r="N93">
        <v>0.61973400000000001</v>
      </c>
      <c r="O93">
        <v>4.8899999999999997</v>
      </c>
      <c r="P93">
        <v>126.73496932515339</v>
      </c>
      <c r="T93" s="4">
        <v>91</v>
      </c>
      <c r="U93" s="6">
        <f t="shared" si="12"/>
        <v>0.62789530856498832</v>
      </c>
      <c r="V93" s="6">
        <f t="shared" si="18"/>
        <v>0.18194846523578556</v>
      </c>
      <c r="W93" s="11">
        <f t="shared" si="16"/>
        <v>151.97410218890587</v>
      </c>
      <c r="X93" s="11">
        <f t="shared" si="17"/>
        <v>1.4834750000000001E-2</v>
      </c>
      <c r="Y93">
        <f t="shared" si="14"/>
        <v>0</v>
      </c>
      <c r="Z93" s="12">
        <f t="shared" si="10"/>
        <v>800</v>
      </c>
    </row>
    <row r="94" spans="1:26" x14ac:dyDescent="0.25">
      <c r="A94" s="8">
        <v>1.0649305555555557E-3</v>
      </c>
      <c r="B94" s="1">
        <f t="shared" si="11"/>
        <v>92.01</v>
      </c>
      <c r="C94">
        <v>800</v>
      </c>
      <c r="E94">
        <v>50.042000000000002</v>
      </c>
      <c r="F94">
        <v>93</v>
      </c>
      <c r="G94">
        <v>1.7789999999999999</v>
      </c>
      <c r="H94">
        <f t="shared" si="15"/>
        <v>1.7529999999999999</v>
      </c>
      <c r="I94">
        <v>155.49600000000001</v>
      </c>
      <c r="J94">
        <v>1.4999999999999999E-2</v>
      </c>
      <c r="M94" s="4">
        <v>92.41728479999999</v>
      </c>
      <c r="N94">
        <v>0.619815</v>
      </c>
      <c r="O94">
        <v>4.8899999999999997</v>
      </c>
      <c r="P94">
        <v>126.7515337423313</v>
      </c>
      <c r="T94" s="4">
        <v>92</v>
      </c>
      <c r="U94" s="6">
        <f t="shared" si="12"/>
        <v>0.64104749889179879</v>
      </c>
      <c r="V94" s="6">
        <f t="shared" si="18"/>
        <v>0.18575964332839021</v>
      </c>
      <c r="W94" s="11">
        <f t="shared" si="16"/>
        <v>153.60652717559006</v>
      </c>
      <c r="X94" s="11">
        <f t="shared" si="17"/>
        <v>1.4999100000000001E-2</v>
      </c>
      <c r="Y94">
        <f t="shared" si="14"/>
        <v>0</v>
      </c>
      <c r="Z94" s="12">
        <f t="shared" si="10"/>
        <v>800</v>
      </c>
    </row>
    <row r="95" spans="1:26" x14ac:dyDescent="0.25">
      <c r="A95" s="8">
        <v>1.0765046296296297E-3</v>
      </c>
      <c r="B95" s="1">
        <f t="shared" si="11"/>
        <v>93.010000000000019</v>
      </c>
      <c r="C95">
        <v>800</v>
      </c>
      <c r="E95">
        <v>50.353999999999999</v>
      </c>
      <c r="F95">
        <v>94</v>
      </c>
      <c r="G95">
        <v>1.798</v>
      </c>
      <c r="H95">
        <f t="shared" si="15"/>
        <v>1.772</v>
      </c>
      <c r="I95">
        <v>156.46600000000001</v>
      </c>
      <c r="J95">
        <v>1.6E-2</v>
      </c>
      <c r="M95" s="4">
        <v>93.425348159999999</v>
      </c>
      <c r="N95">
        <v>0.61991200000000002</v>
      </c>
      <c r="O95">
        <v>4.8899999999999997</v>
      </c>
      <c r="P95">
        <v>126.7713701431493</v>
      </c>
      <c r="T95" s="4">
        <v>93</v>
      </c>
      <c r="U95" s="6">
        <f t="shared" si="12"/>
        <v>0.65679765273994928</v>
      </c>
      <c r="V95" s="6">
        <f t="shared" si="18"/>
        <v>0.19032364672323618</v>
      </c>
      <c r="W95" s="11">
        <f t="shared" si="16"/>
        <v>155.59964034980825</v>
      </c>
      <c r="X95" s="11">
        <f t="shared" si="17"/>
        <v>1.5163449999999998E-2</v>
      </c>
      <c r="Y95">
        <f t="shared" si="14"/>
        <v>0</v>
      </c>
      <c r="Z95" s="12">
        <f t="shared" si="10"/>
        <v>800</v>
      </c>
    </row>
    <row r="96" spans="1:26" x14ac:dyDescent="0.25">
      <c r="A96" s="8">
        <v>1.0880787037037037E-3</v>
      </c>
      <c r="B96" s="1">
        <f t="shared" si="11"/>
        <v>94.009999999999991</v>
      </c>
      <c r="C96">
        <v>800</v>
      </c>
      <c r="E96">
        <v>50.671999999999997</v>
      </c>
      <c r="F96">
        <v>95</v>
      </c>
      <c r="G96">
        <v>1.8180000000000001</v>
      </c>
      <c r="H96">
        <f t="shared" si="15"/>
        <v>1.792</v>
      </c>
      <c r="I96">
        <v>157.45500000000001</v>
      </c>
      <c r="J96">
        <v>1.6E-2</v>
      </c>
      <c r="M96" s="4">
        <v>94.416399360000014</v>
      </c>
      <c r="N96">
        <v>0.61998900000000001</v>
      </c>
      <c r="O96">
        <v>4.8899999999999997</v>
      </c>
      <c r="P96">
        <v>126.78711656441719</v>
      </c>
      <c r="T96" s="4">
        <v>94</v>
      </c>
      <c r="U96" s="6">
        <f t="shared" si="12"/>
        <v>0.66930035218641915</v>
      </c>
      <c r="V96" s="6">
        <f t="shared" si="18"/>
        <v>0.19394661849027886</v>
      </c>
      <c r="W96" s="11">
        <f t="shared" si="16"/>
        <v>156.56976719903773</v>
      </c>
      <c r="X96" s="11">
        <f t="shared" si="17"/>
        <v>1.5327800000000001E-2</v>
      </c>
      <c r="Y96">
        <f t="shared" si="14"/>
        <v>0</v>
      </c>
      <c r="Z96" s="12">
        <f t="shared" si="10"/>
        <v>800</v>
      </c>
    </row>
    <row r="97" spans="1:28" x14ac:dyDescent="0.25">
      <c r="A97" s="8">
        <v>1.0996527777777777E-3</v>
      </c>
      <c r="B97" s="1">
        <f t="shared" si="11"/>
        <v>95.01</v>
      </c>
      <c r="C97">
        <v>800</v>
      </c>
      <c r="E97">
        <v>51.29</v>
      </c>
      <c r="F97">
        <v>96</v>
      </c>
      <c r="G97">
        <v>1.837</v>
      </c>
      <c r="H97">
        <f t="shared" si="15"/>
        <v>1.8109999999999999</v>
      </c>
      <c r="I97">
        <v>159.376</v>
      </c>
      <c r="J97">
        <v>1.6E-2</v>
      </c>
      <c r="M97" s="4">
        <v>95.416453439999998</v>
      </c>
      <c r="N97">
        <v>0.620224</v>
      </c>
      <c r="O97">
        <v>4.8899999999999997</v>
      </c>
      <c r="P97">
        <v>126.83517382413089</v>
      </c>
      <c r="T97" s="4">
        <v>95</v>
      </c>
      <c r="U97" s="6">
        <f t="shared" si="12"/>
        <v>0.70745794140616935</v>
      </c>
      <c r="V97" s="6">
        <f t="shared" si="18"/>
        <v>0.20500374011696884</v>
      </c>
      <c r="W97" s="11">
        <f t="shared" si="16"/>
        <v>157.55855033382926</v>
      </c>
      <c r="X97" s="11">
        <f t="shared" si="17"/>
        <v>1.5500800000000002E-2</v>
      </c>
      <c r="Y97">
        <f t="shared" si="14"/>
        <v>0</v>
      </c>
      <c r="Z97" s="12">
        <f t="shared" si="10"/>
        <v>800</v>
      </c>
    </row>
    <row r="98" spans="1:28" x14ac:dyDescent="0.25">
      <c r="A98" s="8">
        <v>1.1112268518518517E-3</v>
      </c>
      <c r="B98" s="1">
        <f t="shared" si="11"/>
        <v>96.009999999999991</v>
      </c>
      <c r="C98">
        <v>800</v>
      </c>
      <c r="E98">
        <v>51.725999999999999</v>
      </c>
      <c r="F98">
        <v>97</v>
      </c>
      <c r="G98">
        <v>1.8560000000000001</v>
      </c>
      <c r="H98">
        <f t="shared" si="15"/>
        <v>1.83</v>
      </c>
      <c r="I98">
        <v>160.72999999999999</v>
      </c>
      <c r="J98">
        <v>1.6E-2</v>
      </c>
      <c r="M98" s="4">
        <v>96.42251232000001</v>
      </c>
      <c r="N98">
        <v>0.62032100000000001</v>
      </c>
      <c r="O98">
        <v>4.8899999999999997</v>
      </c>
      <c r="P98">
        <v>126.85501022494888</v>
      </c>
      <c r="T98" s="4">
        <v>96</v>
      </c>
      <c r="U98" s="6">
        <f t="shared" si="12"/>
        <v>0.72320809525431984</v>
      </c>
      <c r="V98" s="6">
        <f t="shared" si="18"/>
        <v>0.20956774351181484</v>
      </c>
      <c r="W98" s="11">
        <f t="shared" si="16"/>
        <v>159.48014774672606</v>
      </c>
      <c r="X98" s="11">
        <f t="shared" si="17"/>
        <v>1.5665149999999999E-2</v>
      </c>
      <c r="Y98">
        <f t="shared" si="14"/>
        <v>420</v>
      </c>
      <c r="Z98" s="12">
        <f t="shared" ref="Z98:Z104" si="19">C99</f>
        <v>1220</v>
      </c>
    </row>
    <row r="99" spans="1:28" x14ac:dyDescent="0.25">
      <c r="A99" s="8">
        <v>1.122800925925926E-3</v>
      </c>
      <c r="B99" s="1">
        <f t="shared" si="11"/>
        <v>97.01</v>
      </c>
      <c r="C99">
        <v>1220</v>
      </c>
      <c r="E99">
        <v>52.094000000000001</v>
      </c>
      <c r="F99">
        <v>98</v>
      </c>
      <c r="G99">
        <v>1.875</v>
      </c>
      <c r="H99">
        <f t="shared" si="15"/>
        <v>1.849</v>
      </c>
      <c r="I99">
        <v>161.87299999999999</v>
      </c>
      <c r="J99">
        <v>1.6E-2</v>
      </c>
      <c r="M99" s="4">
        <v>97.421572799999979</v>
      </c>
      <c r="N99">
        <v>0.62039699999999998</v>
      </c>
      <c r="O99">
        <v>4.8899999999999997</v>
      </c>
      <c r="P99">
        <v>126.87055214723925</v>
      </c>
      <c r="T99" s="4">
        <v>97</v>
      </c>
      <c r="U99" s="6">
        <f t="shared" si="12"/>
        <v>0.73554842198069048</v>
      </c>
      <c r="V99" s="6">
        <f t="shared" si="18"/>
        <v>0.2131436636974629</v>
      </c>
      <c r="W99" s="11">
        <f t="shared" si="16"/>
        <v>160.83583783090569</v>
      </c>
      <c r="X99" s="11">
        <f t="shared" si="17"/>
        <v>1.58295E-2</v>
      </c>
      <c r="Y99">
        <f t="shared" ref="Y99:Y104" si="20">Z99-Z98</f>
        <v>0</v>
      </c>
      <c r="Z99" s="12">
        <f t="shared" si="19"/>
        <v>1220</v>
      </c>
    </row>
    <row r="100" spans="1:28" x14ac:dyDescent="0.25">
      <c r="A100" s="8">
        <v>1.134375E-3</v>
      </c>
      <c r="B100" s="1">
        <f t="shared" si="11"/>
        <v>98.009999999999991</v>
      </c>
      <c r="C100">
        <v>1220</v>
      </c>
      <c r="E100">
        <v>52.735999999999997</v>
      </c>
      <c r="F100">
        <v>99</v>
      </c>
      <c r="G100">
        <v>1.895</v>
      </c>
      <c r="H100">
        <f t="shared" si="15"/>
        <v>1.869</v>
      </c>
      <c r="I100">
        <v>163.869</v>
      </c>
      <c r="J100">
        <v>1.6E-2</v>
      </c>
      <c r="M100" s="4">
        <v>98.42763167999999</v>
      </c>
      <c r="N100">
        <v>0.62047399999999997</v>
      </c>
      <c r="O100">
        <v>4.8899999999999997</v>
      </c>
      <c r="P100">
        <v>126.88629856850716</v>
      </c>
      <c r="T100" s="4">
        <v>98</v>
      </c>
      <c r="U100" s="6">
        <f t="shared" si="12"/>
        <v>0.74805112142717156</v>
      </c>
      <c r="V100" s="6">
        <f t="shared" si="18"/>
        <v>0.21676663546450883</v>
      </c>
      <c r="W100" s="11">
        <f t="shared" si="16"/>
        <v>161.98009001204812</v>
      </c>
      <c r="X100" s="11">
        <f t="shared" si="17"/>
        <v>1.5993849999999997E-2</v>
      </c>
      <c r="Y100">
        <f t="shared" si="20"/>
        <v>30</v>
      </c>
      <c r="Z100" s="12">
        <f t="shared" si="19"/>
        <v>1250</v>
      </c>
    </row>
    <row r="101" spans="1:28" x14ac:dyDescent="0.25">
      <c r="A101" s="8">
        <v>1.1459490740740742E-3</v>
      </c>
      <c r="B101" s="1">
        <f t="shared" si="11"/>
        <v>99.01</v>
      </c>
      <c r="C101">
        <v>1250</v>
      </c>
      <c r="E101">
        <v>53.06</v>
      </c>
      <c r="F101">
        <v>100</v>
      </c>
      <c r="G101">
        <v>1.9139999999999999</v>
      </c>
      <c r="H101">
        <f t="shared" si="15"/>
        <v>1.8879999999999999</v>
      </c>
      <c r="I101">
        <v>164.875</v>
      </c>
      <c r="J101">
        <v>1.7000000000000001E-2</v>
      </c>
      <c r="M101" s="4">
        <v>99.418682879999992</v>
      </c>
      <c r="N101">
        <v>0.62051699999999999</v>
      </c>
      <c r="O101">
        <v>4.8899999999999997</v>
      </c>
      <c r="P101">
        <v>126.89509202453988</v>
      </c>
      <c r="T101" s="4">
        <v>99</v>
      </c>
      <c r="U101" s="6">
        <f t="shared" si="12"/>
        <v>0.7550331483907855</v>
      </c>
      <c r="V101" s="6">
        <f t="shared" si="18"/>
        <v>0.2187898534642862</v>
      </c>
      <c r="W101" s="11">
        <f t="shared" si="16"/>
        <v>163.97631256719333</v>
      </c>
      <c r="X101" s="11">
        <f t="shared" si="17"/>
        <v>1.616685E-2</v>
      </c>
      <c r="Y101">
        <f t="shared" si="20"/>
        <v>0</v>
      </c>
      <c r="Z101" s="12">
        <f t="shared" si="19"/>
        <v>1250</v>
      </c>
    </row>
    <row r="102" spans="1:28" x14ac:dyDescent="0.25">
      <c r="A102" s="8">
        <v>1.1575231481481482E-3</v>
      </c>
      <c r="B102" s="1">
        <f t="shared" si="11"/>
        <v>100.01</v>
      </c>
      <c r="C102">
        <v>1250</v>
      </c>
      <c r="E102">
        <v>53.783999999999999</v>
      </c>
      <c r="F102">
        <v>101</v>
      </c>
      <c r="G102">
        <v>1.9330000000000001</v>
      </c>
      <c r="H102">
        <f t="shared" si="15"/>
        <v>1.907</v>
      </c>
      <c r="I102">
        <v>167.125</v>
      </c>
      <c r="J102">
        <v>1.7000000000000001E-2</v>
      </c>
      <c r="M102" s="4">
        <v>100.41974783999999</v>
      </c>
      <c r="N102">
        <v>0.62059500000000001</v>
      </c>
      <c r="O102">
        <v>4.8899999999999997</v>
      </c>
      <c r="P102">
        <v>126.91104294478529</v>
      </c>
      <c r="T102" s="4">
        <v>100</v>
      </c>
      <c r="U102" s="6">
        <f t="shared" si="12"/>
        <v>0.76769822055735459</v>
      </c>
      <c r="V102" s="6">
        <f t="shared" si="18"/>
        <v>0.22245987681272342</v>
      </c>
      <c r="W102" s="11">
        <f t="shared" si="16"/>
        <v>164.98375198754701</v>
      </c>
      <c r="X102" s="11">
        <f t="shared" si="17"/>
        <v>1.6331200000000001E-2</v>
      </c>
      <c r="Y102">
        <f t="shared" si="20"/>
        <v>0</v>
      </c>
      <c r="Z102" s="12">
        <f t="shared" si="19"/>
        <v>1250</v>
      </c>
    </row>
    <row r="103" spans="1:28" x14ac:dyDescent="0.25">
      <c r="A103" s="8">
        <v>1.1690972222222222E-3</v>
      </c>
      <c r="B103" s="1">
        <f t="shared" si="11"/>
        <v>101.00999999999999</v>
      </c>
      <c r="C103">
        <v>1250</v>
      </c>
      <c r="E103">
        <v>54.122999999999998</v>
      </c>
      <c r="F103">
        <v>102</v>
      </c>
      <c r="G103">
        <v>1.952</v>
      </c>
      <c r="H103">
        <f t="shared" si="15"/>
        <v>1.9259999999999999</v>
      </c>
      <c r="I103">
        <v>168.178</v>
      </c>
      <c r="J103">
        <v>1.7000000000000001E-2</v>
      </c>
      <c r="M103" s="4">
        <v>101.43379872</v>
      </c>
      <c r="N103">
        <v>0.62068400000000001</v>
      </c>
      <c r="O103">
        <v>4.8899999999999997</v>
      </c>
      <c r="P103">
        <v>126.92924335378324</v>
      </c>
      <c r="T103" s="4">
        <v>101</v>
      </c>
      <c r="U103" s="6">
        <f t="shared" si="12"/>
        <v>0.78214939264482386</v>
      </c>
      <c r="V103" s="6">
        <f t="shared" si="18"/>
        <v>0.22664746755644546</v>
      </c>
      <c r="W103" s="11">
        <f t="shared" si="16"/>
        <v>167.23494377870765</v>
      </c>
      <c r="X103" s="11">
        <f t="shared" si="17"/>
        <v>1.6495550000000001E-2</v>
      </c>
      <c r="Y103">
        <f t="shared" si="20"/>
        <v>0</v>
      </c>
      <c r="Z103" s="12">
        <f t="shared" si="19"/>
        <v>1250</v>
      </c>
    </row>
    <row r="104" spans="1:28" x14ac:dyDescent="0.25">
      <c r="A104" s="8">
        <v>1.1806712962962962E-3</v>
      </c>
      <c r="B104" s="1">
        <f t="shared" si="11"/>
        <v>102.00999999999999</v>
      </c>
      <c r="C104">
        <v>1250</v>
      </c>
      <c r="E104">
        <v>54.6</v>
      </c>
      <c r="F104">
        <v>103</v>
      </c>
      <c r="G104">
        <v>1.972</v>
      </c>
      <c r="H104">
        <f t="shared" si="15"/>
        <v>1.946</v>
      </c>
      <c r="I104">
        <v>169.65899999999999</v>
      </c>
      <c r="J104">
        <v>1.7000000000000001E-2</v>
      </c>
      <c r="M104" s="4">
        <v>102.43386143999999</v>
      </c>
      <c r="N104">
        <v>0.62076299999999995</v>
      </c>
      <c r="O104">
        <v>4.8899999999999997</v>
      </c>
      <c r="P104">
        <v>126.94539877300613</v>
      </c>
      <c r="T104" s="4">
        <v>102</v>
      </c>
      <c r="U104" s="6">
        <f t="shared" si="12"/>
        <v>0.79497683753145831</v>
      </c>
      <c r="V104" s="6">
        <f t="shared" si="18"/>
        <v>0.2303645424862675</v>
      </c>
      <c r="W104" s="11">
        <f t="shared" si="16"/>
        <v>168.28902391296657</v>
      </c>
      <c r="X104" s="11">
        <f t="shared" si="17"/>
        <v>1.6659899999999998E-2</v>
      </c>
      <c r="Y104">
        <f t="shared" si="20"/>
        <v>0</v>
      </c>
      <c r="Z104" s="12">
        <f t="shared" si="19"/>
        <v>1250</v>
      </c>
    </row>
    <row r="105" spans="1:28" x14ac:dyDescent="0.25">
      <c r="A105" s="8">
        <v>1.1922453703703702E-3</v>
      </c>
      <c r="B105" s="1">
        <f t="shared" si="11"/>
        <v>103.00999999999998</v>
      </c>
      <c r="C105">
        <v>1250</v>
      </c>
      <c r="E105">
        <v>55.145000000000003</v>
      </c>
      <c r="F105">
        <v>104</v>
      </c>
      <c r="G105">
        <v>1.9910000000000001</v>
      </c>
      <c r="H105">
        <f t="shared" si="15"/>
        <v>1.9650000000000001</v>
      </c>
      <c r="I105">
        <v>171.35400000000001</v>
      </c>
      <c r="J105">
        <v>1.7000000000000001E-2</v>
      </c>
      <c r="M105" s="4">
        <v>103.44191616000001</v>
      </c>
      <c r="N105">
        <v>0.62085599999999996</v>
      </c>
      <c r="O105">
        <v>4.8899999999999997</v>
      </c>
      <c r="P105">
        <v>126.96441717791411</v>
      </c>
      <c r="T105" s="4">
        <v>103</v>
      </c>
      <c r="U105" s="6">
        <f t="shared" si="12"/>
        <v>0.81007750049927951</v>
      </c>
      <c r="V105" s="6">
        <f t="shared" si="18"/>
        <v>0.23474033955555479</v>
      </c>
      <c r="W105" s="11">
        <f t="shared" ref="W105:W112" si="21">3*E104*$AE$3/(2*$AC$3*$AD$3^2)</f>
        <v>169.77219861515388</v>
      </c>
      <c r="X105" s="11">
        <f t="shared" ref="X105:X112" si="22">6*H104*$AD$3/$AE$3^2</f>
        <v>1.6832899999999998E-2</v>
      </c>
      <c r="Y105">
        <f t="shared" ref="Y105:Y112" si="23">Z105-Z104</f>
        <v>0</v>
      </c>
      <c r="Z105" s="12">
        <f t="shared" ref="Z105:Z112" si="24">C106</f>
        <v>1250</v>
      </c>
    </row>
    <row r="106" spans="1:28" x14ac:dyDescent="0.25">
      <c r="A106" s="8">
        <v>1.2038194444444442E-3</v>
      </c>
      <c r="B106" s="1">
        <f t="shared" si="11"/>
        <v>104.00999999999999</v>
      </c>
      <c r="C106">
        <v>1250</v>
      </c>
      <c r="E106">
        <v>55.537999999999997</v>
      </c>
      <c r="F106">
        <v>105</v>
      </c>
      <c r="G106">
        <v>2.0099999999999998</v>
      </c>
      <c r="H106">
        <f t="shared" si="15"/>
        <v>1.9839999999999998</v>
      </c>
      <c r="I106">
        <v>172.57599999999999</v>
      </c>
      <c r="J106">
        <v>1.7000000000000001E-2</v>
      </c>
      <c r="M106" s="4">
        <v>104.43997439999998</v>
      </c>
      <c r="N106">
        <v>0.62095</v>
      </c>
      <c r="O106">
        <v>4.8899999999999997</v>
      </c>
      <c r="P106">
        <v>126.98364008179961</v>
      </c>
      <c r="T106" s="4">
        <v>104</v>
      </c>
      <c r="U106" s="6">
        <f t="shared" si="12"/>
        <v>0.82534053618718861</v>
      </c>
      <c r="V106" s="6">
        <f t="shared" si="18"/>
        <v>0.23916318820623339</v>
      </c>
      <c r="W106" s="11">
        <f t="shared" si="21"/>
        <v>171.46681122037842</v>
      </c>
      <c r="X106" s="11">
        <f t="shared" si="22"/>
        <v>1.6997250000000002E-2</v>
      </c>
      <c r="Y106">
        <f t="shared" si="23"/>
        <v>0</v>
      </c>
      <c r="Z106" s="12">
        <f t="shared" si="24"/>
        <v>1250</v>
      </c>
    </row>
    <row r="107" spans="1:28" x14ac:dyDescent="0.25">
      <c r="A107" s="8">
        <v>1.2153935185185186E-3</v>
      </c>
      <c r="B107" s="1">
        <f t="shared" si="11"/>
        <v>105.01000000000002</v>
      </c>
      <c r="C107">
        <v>1250</v>
      </c>
      <c r="E107">
        <v>55.972999999999999</v>
      </c>
      <c r="F107">
        <v>106</v>
      </c>
      <c r="G107">
        <v>2.0289999999999999</v>
      </c>
      <c r="H107">
        <f t="shared" si="15"/>
        <v>2.0030000000000001</v>
      </c>
      <c r="I107">
        <v>173.928</v>
      </c>
      <c r="J107">
        <v>1.7999999999999999E-2</v>
      </c>
      <c r="M107" s="4">
        <v>105.44302656000002</v>
      </c>
      <c r="N107">
        <v>0.62102800000000002</v>
      </c>
      <c r="O107">
        <v>4.8899999999999997</v>
      </c>
      <c r="P107">
        <v>126.99959100204501</v>
      </c>
      <c r="T107" s="4">
        <v>105</v>
      </c>
      <c r="U107" s="6">
        <f t="shared" si="12"/>
        <v>0.83800560835374638</v>
      </c>
      <c r="V107" s="6">
        <f t="shared" si="18"/>
        <v>0.24283321155466736</v>
      </c>
      <c r="W107" s="11">
        <f t="shared" si="21"/>
        <v>172.68879792469627</v>
      </c>
      <c r="X107" s="11">
        <f t="shared" si="22"/>
        <v>1.7161599999999996E-2</v>
      </c>
      <c r="Y107">
        <f t="shared" si="23"/>
        <v>0</v>
      </c>
      <c r="Z107" s="12">
        <f t="shared" si="24"/>
        <v>1250</v>
      </c>
    </row>
    <row r="108" spans="1:28" x14ac:dyDescent="0.25">
      <c r="A108" s="8">
        <v>1.2269675925925926E-3</v>
      </c>
      <c r="B108" s="1">
        <f t="shared" si="11"/>
        <v>106.00999999999999</v>
      </c>
      <c r="C108">
        <v>1250</v>
      </c>
      <c r="E108">
        <v>56.533999999999999</v>
      </c>
      <c r="F108">
        <v>107</v>
      </c>
      <c r="G108">
        <v>2.0489999999999999</v>
      </c>
      <c r="H108">
        <f t="shared" si="15"/>
        <v>2.0230000000000001</v>
      </c>
      <c r="I108">
        <v>175.67</v>
      </c>
      <c r="J108">
        <v>1.7999999999999999E-2</v>
      </c>
      <c r="M108" s="4">
        <v>106.43609087999998</v>
      </c>
      <c r="N108">
        <v>0.62112400000000001</v>
      </c>
      <c r="O108">
        <v>4.8899999999999997</v>
      </c>
      <c r="P108">
        <v>127.01922290388549</v>
      </c>
      <c r="T108" s="4">
        <v>106</v>
      </c>
      <c r="U108" s="6">
        <f t="shared" si="12"/>
        <v>0.85359338948180885</v>
      </c>
      <c r="V108" s="6">
        <f t="shared" si="18"/>
        <v>0.24735016336812204</v>
      </c>
      <c r="W108" s="11">
        <f t="shared" si="21"/>
        <v>174.04137862794886</v>
      </c>
      <c r="X108" s="11">
        <f t="shared" si="22"/>
        <v>1.732595E-2</v>
      </c>
      <c r="Y108">
        <f t="shared" si="23"/>
        <v>0</v>
      </c>
      <c r="Z108" s="12">
        <f t="shared" si="24"/>
        <v>1250</v>
      </c>
    </row>
    <row r="109" spans="1:28" x14ac:dyDescent="0.25">
      <c r="A109" s="8">
        <v>1.2385416666666667E-3</v>
      </c>
      <c r="B109" s="1">
        <f t="shared" si="11"/>
        <v>107.01</v>
      </c>
      <c r="C109">
        <v>1250</v>
      </c>
      <c r="E109">
        <v>56.86</v>
      </c>
      <c r="F109">
        <v>108</v>
      </c>
      <c r="G109">
        <v>2.0680000000000001</v>
      </c>
      <c r="H109">
        <f t="shared" si="15"/>
        <v>2.0420000000000003</v>
      </c>
      <c r="I109">
        <v>176.684</v>
      </c>
      <c r="J109">
        <v>1.7999999999999999E-2</v>
      </c>
      <c r="M109" s="4">
        <v>107.41614336000001</v>
      </c>
      <c r="N109">
        <v>0.62132299999999996</v>
      </c>
      <c r="O109">
        <v>4.8899999999999997</v>
      </c>
      <c r="P109">
        <v>127.059918200409</v>
      </c>
      <c r="T109" s="4">
        <v>107</v>
      </c>
      <c r="U109" s="6">
        <f t="shared" si="12"/>
        <v>0.88590556077852722</v>
      </c>
      <c r="V109" s="6">
        <f t="shared" si="18"/>
        <v>0.25671342806476405</v>
      </c>
      <c r="W109" s="11">
        <f t="shared" si="21"/>
        <v>175.78574132800568</v>
      </c>
      <c r="X109" s="11">
        <f t="shared" si="22"/>
        <v>1.7498950000000003E-2</v>
      </c>
      <c r="Y109">
        <f t="shared" si="23"/>
        <v>90</v>
      </c>
      <c r="Z109" s="12">
        <f t="shared" si="24"/>
        <v>1340</v>
      </c>
    </row>
    <row r="110" spans="1:28" x14ac:dyDescent="0.25">
      <c r="A110" s="8">
        <v>1.2501157407407407E-3</v>
      </c>
      <c r="B110" s="1">
        <f t="shared" si="11"/>
        <v>108.00999999999999</v>
      </c>
      <c r="C110">
        <v>1340</v>
      </c>
      <c r="E110">
        <v>56.889000000000003</v>
      </c>
      <c r="F110">
        <v>109</v>
      </c>
      <c r="G110">
        <v>2.0870000000000002</v>
      </c>
      <c r="H110">
        <f t="shared" si="15"/>
        <v>2.0610000000000004</v>
      </c>
      <c r="I110">
        <v>176.77199999999999</v>
      </c>
      <c r="J110">
        <v>1.7999999999999999E-2</v>
      </c>
      <c r="M110" s="4">
        <v>108.41420160000001</v>
      </c>
      <c r="N110">
        <v>0.62538099999999996</v>
      </c>
      <c r="O110">
        <v>4.8899999999999997</v>
      </c>
      <c r="P110">
        <v>127.88977505112474</v>
      </c>
      <c r="T110" s="4">
        <v>108</v>
      </c>
      <c r="U110" s="6">
        <f t="shared" si="12"/>
        <v>1.5448140588795751</v>
      </c>
      <c r="V110" s="6">
        <f t="shared" si="18"/>
        <v>0.44764874534607424</v>
      </c>
      <c r="W110" s="11">
        <f t="shared" si="21"/>
        <v>176.79939951021336</v>
      </c>
      <c r="X110" s="11">
        <f t="shared" si="22"/>
        <v>1.7663300000000003E-2</v>
      </c>
      <c r="Y110">
        <f t="shared" si="23"/>
        <v>60</v>
      </c>
      <c r="Z110" s="12">
        <f t="shared" si="24"/>
        <v>1400</v>
      </c>
      <c r="AB110" t="s">
        <v>47</v>
      </c>
    </row>
    <row r="111" spans="1:28" x14ac:dyDescent="0.25">
      <c r="A111" s="8">
        <v>1.2616898148148147E-3</v>
      </c>
      <c r="B111" s="1">
        <f t="shared" si="11"/>
        <v>109.00999999999999</v>
      </c>
      <c r="C111">
        <v>1400</v>
      </c>
      <c r="E111">
        <v>31.783999999999999</v>
      </c>
      <c r="F111">
        <v>109.79</v>
      </c>
      <c r="G111">
        <v>2.1030000000000002</v>
      </c>
      <c r="H111">
        <f t="shared" si="15"/>
        <v>2.0770000000000004</v>
      </c>
      <c r="I111">
        <v>98.763999999999996</v>
      </c>
      <c r="J111">
        <v>1.7999999999999999E-2</v>
      </c>
      <c r="M111" s="4">
        <v>109.41626016000001</v>
      </c>
      <c r="N111">
        <v>0.63727</v>
      </c>
      <c r="O111">
        <v>4.8899999999999997</v>
      </c>
      <c r="P111">
        <v>130.32106339468302</v>
      </c>
      <c r="T111" s="4">
        <v>109</v>
      </c>
      <c r="U111" s="6">
        <f t="shared" si="12"/>
        <v>3.4752633279587726</v>
      </c>
      <c r="V111" s="6">
        <f t="shared" si="18"/>
        <v>1.0070449964938082</v>
      </c>
      <c r="W111" s="11">
        <f t="shared" si="21"/>
        <v>176.8895715570969</v>
      </c>
      <c r="X111" s="11">
        <f t="shared" si="22"/>
        <v>1.7827650000000004E-2</v>
      </c>
      <c r="Y111">
        <f t="shared" si="23"/>
        <v>10010</v>
      </c>
      <c r="Z111" s="12">
        <f t="shared" si="24"/>
        <v>11410</v>
      </c>
      <c r="AB111">
        <v>1.54</v>
      </c>
    </row>
    <row r="112" spans="1:28" x14ac:dyDescent="0.25">
      <c r="A112" s="8">
        <v>1.2732638888888889E-3</v>
      </c>
      <c r="B112" s="1">
        <f t="shared" si="11"/>
        <v>110.00999999999999</v>
      </c>
      <c r="C112">
        <v>11410</v>
      </c>
      <c r="H112">
        <f t="shared" si="15"/>
        <v>-2.5999999999999999E-2</v>
      </c>
      <c r="M112" s="4">
        <v>110.4213168</v>
      </c>
      <c r="N112">
        <v>0.66969800000000002</v>
      </c>
      <c r="O112">
        <v>4.8899999999999997</v>
      </c>
      <c r="P112">
        <v>136.95255623721883</v>
      </c>
      <c r="T112" s="4">
        <v>110</v>
      </c>
      <c r="U112" s="6">
        <f t="shared" si="12"/>
        <v>8.7406858948441677</v>
      </c>
      <c r="V112" s="6">
        <f t="shared" si="18"/>
        <v>2.5328336778142546</v>
      </c>
      <c r="W112" s="11">
        <f t="shared" si="21"/>
        <v>98.828563384323289</v>
      </c>
      <c r="X112" s="11">
        <f t="shared" si="22"/>
        <v>1.7966050000000004E-2</v>
      </c>
      <c r="Y112">
        <f t="shared" si="23"/>
        <v>3390</v>
      </c>
      <c r="Z112" s="12">
        <f t="shared" si="24"/>
        <v>14800</v>
      </c>
    </row>
    <row r="113" spans="1:26" x14ac:dyDescent="0.25">
      <c r="A113" s="8">
        <v>1.2848379629629629E-3</v>
      </c>
      <c r="B113" s="1">
        <f t="shared" si="11"/>
        <v>111.00999999999999</v>
      </c>
      <c r="C113">
        <v>14800</v>
      </c>
      <c r="H113">
        <f t="shared" si="15"/>
        <v>-2.5999999999999999E-2</v>
      </c>
      <c r="M113" s="4">
        <v>111.43437408</v>
      </c>
      <c r="N113">
        <v>0.67005000000000003</v>
      </c>
      <c r="O113">
        <v>4.8899999999999997</v>
      </c>
      <c r="P113">
        <v>137.02453987730064</v>
      </c>
      <c r="Z113" s="12"/>
    </row>
    <row r="114" spans="1:26" x14ac:dyDescent="0.25">
      <c r="A114" s="8">
        <v>1.2964120370370371E-3</v>
      </c>
      <c r="B114" s="1">
        <f t="shared" si="11"/>
        <v>112.01000000000002</v>
      </c>
      <c r="C114">
        <v>14800</v>
      </c>
      <c r="H114">
        <f t="shared" si="15"/>
        <v>-2.5999999999999999E-2</v>
      </c>
      <c r="M114" s="4">
        <v>112.43143008</v>
      </c>
      <c r="N114">
        <v>0.67025100000000004</v>
      </c>
      <c r="O114">
        <v>4.8899999999999997</v>
      </c>
      <c r="P114">
        <v>137.06564417177916</v>
      </c>
      <c r="Z114" s="12"/>
    </row>
    <row r="115" spans="1:26" x14ac:dyDescent="0.25">
      <c r="A115" s="8">
        <v>1.3079861111111111E-3</v>
      </c>
      <c r="B115" s="1">
        <f t="shared" si="11"/>
        <v>113.00999999999999</v>
      </c>
      <c r="C115">
        <v>14800</v>
      </c>
      <c r="H115">
        <f t="shared" si="15"/>
        <v>-2.5999999999999999E-2</v>
      </c>
      <c r="M115" s="4">
        <v>113.43648672</v>
      </c>
      <c r="N115">
        <v>0.67033699999999996</v>
      </c>
      <c r="O115">
        <v>4.8899999999999997</v>
      </c>
      <c r="P115">
        <v>137.08323108384459</v>
      </c>
      <c r="Z115" s="12"/>
    </row>
    <row r="116" spans="1:26" x14ac:dyDescent="0.25">
      <c r="A116" s="8">
        <v>1.3195601851851851E-3</v>
      </c>
      <c r="B116" s="1">
        <f t="shared" si="11"/>
        <v>114.01</v>
      </c>
      <c r="C116">
        <v>14800</v>
      </c>
      <c r="H116">
        <f t="shared" si="15"/>
        <v>-2.5999999999999999E-2</v>
      </c>
      <c r="M116" s="4">
        <v>114.43554719999999</v>
      </c>
      <c r="N116">
        <v>0.670485</v>
      </c>
      <c r="O116">
        <v>4.8899999999999997</v>
      </c>
      <c r="P116">
        <v>137.11349693251535</v>
      </c>
      <c r="Z116" s="12"/>
    </row>
    <row r="117" spans="1:26" x14ac:dyDescent="0.25">
      <c r="A117" s="8">
        <v>1.3311342592592593E-3</v>
      </c>
      <c r="B117" s="1">
        <f t="shared" si="11"/>
        <v>115.01</v>
      </c>
      <c r="C117">
        <v>14800</v>
      </c>
      <c r="H117">
        <f t="shared" si="15"/>
        <v>-2.5999999999999999E-2</v>
      </c>
      <c r="M117" s="4">
        <v>115.43760576</v>
      </c>
      <c r="N117">
        <v>0.67054400000000003</v>
      </c>
      <c r="O117">
        <v>4.8899999999999997</v>
      </c>
      <c r="P117">
        <v>137.12556237218814</v>
      </c>
      <c r="Z117" s="12"/>
    </row>
    <row r="118" spans="1:26" x14ac:dyDescent="0.25">
      <c r="A118" s="8">
        <v>1.3427083333333331E-3</v>
      </c>
      <c r="B118" s="1">
        <f t="shared" si="11"/>
        <v>116.00999999999999</v>
      </c>
      <c r="C118">
        <v>14800</v>
      </c>
      <c r="H118">
        <f t="shared" si="15"/>
        <v>-2.5999999999999999E-2</v>
      </c>
      <c r="M118" s="4">
        <v>0</v>
      </c>
      <c r="O118">
        <v>4.8899999999999997</v>
      </c>
      <c r="P118">
        <v>0</v>
      </c>
      <c r="Z118" s="12"/>
    </row>
    <row r="119" spans="1:26" x14ac:dyDescent="0.25">
      <c r="A119" s="8">
        <v>1.3542824074074073E-3</v>
      </c>
      <c r="B119" s="1">
        <f t="shared" si="11"/>
        <v>117.00999999999999</v>
      </c>
      <c r="C119">
        <v>14800</v>
      </c>
      <c r="H119">
        <f t="shared" si="15"/>
        <v>-2.5999999999999999E-2</v>
      </c>
      <c r="M119" s="4">
        <v>0</v>
      </c>
      <c r="O119">
        <v>4.8899999999999997</v>
      </c>
      <c r="P119">
        <v>0</v>
      </c>
      <c r="Z119" s="12"/>
    </row>
    <row r="120" spans="1:26" x14ac:dyDescent="0.25">
      <c r="A120" s="8">
        <v>1.3658564814814816E-3</v>
      </c>
      <c r="B120" s="1">
        <f t="shared" si="11"/>
        <v>118.01</v>
      </c>
      <c r="C120">
        <v>14800</v>
      </c>
      <c r="H120">
        <f t="shared" si="15"/>
        <v>-2.5999999999999999E-2</v>
      </c>
      <c r="M120" s="4">
        <v>0</v>
      </c>
      <c r="O120">
        <v>4.8899999999999997</v>
      </c>
      <c r="P120">
        <v>0</v>
      </c>
      <c r="Z120" s="12"/>
    </row>
    <row r="121" spans="1:26" x14ac:dyDescent="0.25">
      <c r="A121" s="8">
        <v>1.3774305555555554E-3</v>
      </c>
      <c r="B121" s="1">
        <f t="shared" si="11"/>
        <v>119.00999999999999</v>
      </c>
      <c r="C121">
        <v>14800</v>
      </c>
      <c r="H121">
        <f t="shared" si="15"/>
        <v>-2.5999999999999999E-2</v>
      </c>
      <c r="M121" s="4">
        <v>0</v>
      </c>
      <c r="O121">
        <v>4.8899999999999997</v>
      </c>
      <c r="P121">
        <v>0</v>
      </c>
      <c r="Z121" s="12"/>
    </row>
    <row r="122" spans="1:26" x14ac:dyDescent="0.25">
      <c r="A122" s="8">
        <v>1.3890046296296298E-3</v>
      </c>
      <c r="B122" s="1">
        <f t="shared" si="11"/>
        <v>120.01000000000002</v>
      </c>
      <c r="C122">
        <v>14800</v>
      </c>
      <c r="H122">
        <f t="shared" si="15"/>
        <v>-2.5999999999999999E-2</v>
      </c>
      <c r="M122" s="4">
        <v>0</v>
      </c>
      <c r="O122">
        <v>4.8899999999999997</v>
      </c>
      <c r="P122">
        <v>0</v>
      </c>
      <c r="Z122" s="12"/>
    </row>
    <row r="123" spans="1:26" x14ac:dyDescent="0.25">
      <c r="H123">
        <f t="shared" si="15"/>
        <v>-2.5999999999999999E-2</v>
      </c>
      <c r="M123" s="4">
        <v>0</v>
      </c>
      <c r="O123">
        <v>4.8899999999999997</v>
      </c>
      <c r="P123">
        <v>0</v>
      </c>
      <c r="Z123" s="12"/>
    </row>
    <row r="124" spans="1:26" x14ac:dyDescent="0.25">
      <c r="H124">
        <f t="shared" si="15"/>
        <v>-2.5999999999999999E-2</v>
      </c>
      <c r="M124" s="4">
        <v>0</v>
      </c>
      <c r="O124">
        <v>4.8899999999999997</v>
      </c>
      <c r="P124">
        <v>0</v>
      </c>
      <c r="Z124" s="12"/>
    </row>
    <row r="125" spans="1:26" x14ac:dyDescent="0.25">
      <c r="H125">
        <f t="shared" si="15"/>
        <v>-2.5999999999999999E-2</v>
      </c>
      <c r="M125" s="4">
        <v>0</v>
      </c>
      <c r="O125">
        <v>4.8899999999999997</v>
      </c>
      <c r="P125">
        <v>0</v>
      </c>
      <c r="Z125" s="12"/>
    </row>
    <row r="126" spans="1:26" x14ac:dyDescent="0.25">
      <c r="H126">
        <f t="shared" si="15"/>
        <v>-2.5999999999999999E-2</v>
      </c>
      <c r="M126" s="4">
        <v>0</v>
      </c>
      <c r="O126">
        <v>4.8899999999999997</v>
      </c>
      <c r="P126">
        <v>0</v>
      </c>
      <c r="Z126" s="12"/>
    </row>
    <row r="127" spans="1:26" x14ac:dyDescent="0.25">
      <c r="H127">
        <f t="shared" si="15"/>
        <v>-2.5999999999999999E-2</v>
      </c>
      <c r="M127" s="4">
        <v>0</v>
      </c>
      <c r="O127">
        <v>4.8899999999999997</v>
      </c>
      <c r="P127">
        <v>0</v>
      </c>
      <c r="Z127" s="12"/>
    </row>
    <row r="128" spans="1:26" x14ac:dyDescent="0.25">
      <c r="H128">
        <f t="shared" si="15"/>
        <v>-2.5999999999999999E-2</v>
      </c>
      <c r="M128" s="4">
        <v>0</v>
      </c>
      <c r="O128">
        <v>4.8899999999999997</v>
      </c>
      <c r="P128">
        <v>0</v>
      </c>
      <c r="Z128" s="12"/>
    </row>
    <row r="129" spans="8:26" x14ac:dyDescent="0.25">
      <c r="H129">
        <f t="shared" si="15"/>
        <v>-2.5999999999999999E-2</v>
      </c>
      <c r="M129" s="4">
        <v>0</v>
      </c>
      <c r="O129">
        <v>4.8899999999999997</v>
      </c>
      <c r="P129">
        <v>0</v>
      </c>
      <c r="Z129" s="12"/>
    </row>
    <row r="130" spans="8:26" x14ac:dyDescent="0.25">
      <c r="H130">
        <f t="shared" si="15"/>
        <v>-2.5999999999999999E-2</v>
      </c>
      <c r="M130" s="4">
        <v>0</v>
      </c>
      <c r="O130">
        <v>4.8899999999999997</v>
      </c>
      <c r="P130">
        <v>0</v>
      </c>
    </row>
    <row r="131" spans="8:26" x14ac:dyDescent="0.25">
      <c r="H131">
        <f t="shared" si="15"/>
        <v>-2.5999999999999999E-2</v>
      </c>
      <c r="M131" s="4">
        <v>0</v>
      </c>
      <c r="O131">
        <v>4.8899999999999997</v>
      </c>
      <c r="P131">
        <v>0</v>
      </c>
    </row>
    <row r="132" spans="8:26" x14ac:dyDescent="0.25">
      <c r="H132">
        <f t="shared" si="15"/>
        <v>-2.5999999999999999E-2</v>
      </c>
      <c r="M132" s="4">
        <v>0</v>
      </c>
      <c r="O132">
        <v>4.8899999999999997</v>
      </c>
      <c r="P132">
        <v>0</v>
      </c>
    </row>
    <row r="133" spans="8:26" x14ac:dyDescent="0.25">
      <c r="H133">
        <f t="shared" ref="H133" si="25">G133-$G$3</f>
        <v>-2.5999999999999999E-2</v>
      </c>
      <c r="M133" s="4">
        <v>0</v>
      </c>
      <c r="O133">
        <v>4.8899999999999997</v>
      </c>
      <c r="P133">
        <v>0</v>
      </c>
    </row>
    <row r="134" spans="8:26" x14ac:dyDescent="0.25">
      <c r="M134" s="4">
        <v>0</v>
      </c>
      <c r="O134">
        <v>4.8899999999999997</v>
      </c>
      <c r="P134">
        <v>0</v>
      </c>
    </row>
    <row r="135" spans="8:26" x14ac:dyDescent="0.25">
      <c r="M135" s="4">
        <v>0</v>
      </c>
      <c r="O135">
        <v>4.8899999999999997</v>
      </c>
      <c r="P135">
        <v>0</v>
      </c>
    </row>
    <row r="136" spans="8:26" x14ac:dyDescent="0.25">
      <c r="M136" s="4">
        <v>0</v>
      </c>
      <c r="O136">
        <v>4.8899999999999997</v>
      </c>
      <c r="P136">
        <v>0</v>
      </c>
    </row>
    <row r="137" spans="8:26" x14ac:dyDescent="0.25">
      <c r="M137" s="4">
        <v>0</v>
      </c>
      <c r="O137">
        <v>4.8899999999999997</v>
      </c>
      <c r="P137">
        <v>0</v>
      </c>
    </row>
    <row r="138" spans="8:26" x14ac:dyDescent="0.25">
      <c r="M138" s="4">
        <v>0</v>
      </c>
      <c r="O138">
        <v>4.8899999999999997</v>
      </c>
      <c r="P138">
        <v>0</v>
      </c>
    </row>
    <row r="139" spans="8:26" x14ac:dyDescent="0.25">
      <c r="M139" s="4">
        <v>0</v>
      </c>
      <c r="O139">
        <v>4.8899999999999997</v>
      </c>
      <c r="P139">
        <v>0</v>
      </c>
    </row>
    <row r="140" spans="8:26" x14ac:dyDescent="0.25">
      <c r="M140" s="4">
        <v>0</v>
      </c>
      <c r="O140">
        <v>4.8899999999999997</v>
      </c>
      <c r="P140">
        <v>0</v>
      </c>
    </row>
    <row r="141" spans="8:26" x14ac:dyDescent="0.25">
      <c r="M141" s="4">
        <v>0</v>
      </c>
      <c r="O141">
        <v>4.8899999999999997</v>
      </c>
      <c r="P141">
        <v>0</v>
      </c>
    </row>
    <row r="142" spans="8:26" x14ac:dyDescent="0.25">
      <c r="M142" s="4">
        <v>0</v>
      </c>
      <c r="O142">
        <v>4.8899999999999997</v>
      </c>
      <c r="P142">
        <v>0</v>
      </c>
    </row>
    <row r="143" spans="8:26" x14ac:dyDescent="0.25">
      <c r="M143" s="4">
        <v>0</v>
      </c>
      <c r="O143">
        <v>4.8899999999999997</v>
      </c>
      <c r="P143">
        <v>0</v>
      </c>
    </row>
    <row r="144" spans="8:26" x14ac:dyDescent="0.25">
      <c r="M144" s="4">
        <v>0</v>
      </c>
      <c r="O144">
        <v>4.8899999999999997</v>
      </c>
      <c r="P144">
        <v>0</v>
      </c>
    </row>
    <row r="145" spans="13:16" x14ac:dyDescent="0.25">
      <c r="M145" s="4">
        <v>0</v>
      </c>
      <c r="O145">
        <v>4.8899999999999997</v>
      </c>
      <c r="P145">
        <v>0</v>
      </c>
    </row>
    <row r="146" spans="13:16" x14ac:dyDescent="0.25">
      <c r="M146" s="4">
        <v>0</v>
      </c>
      <c r="O146">
        <v>4.8899999999999997</v>
      </c>
      <c r="P146">
        <v>0</v>
      </c>
    </row>
    <row r="147" spans="13:16" x14ac:dyDescent="0.25">
      <c r="M147" s="4">
        <v>0</v>
      </c>
      <c r="O147">
        <v>4.8899999999999997</v>
      </c>
      <c r="P147">
        <v>0</v>
      </c>
    </row>
    <row r="148" spans="13:16" x14ac:dyDescent="0.25">
      <c r="M148" s="4">
        <v>0</v>
      </c>
      <c r="O148">
        <v>4.8899999999999997</v>
      </c>
      <c r="P148">
        <v>0</v>
      </c>
    </row>
    <row r="149" spans="13:16" x14ac:dyDescent="0.25">
      <c r="M149" s="4">
        <v>0</v>
      </c>
      <c r="O149">
        <v>4.8899999999999997</v>
      </c>
      <c r="P149">
        <v>0</v>
      </c>
    </row>
    <row r="150" spans="13:16" x14ac:dyDescent="0.25">
      <c r="M150" s="4">
        <v>0</v>
      </c>
      <c r="O150">
        <v>4.8899999999999997</v>
      </c>
      <c r="P150">
        <v>0</v>
      </c>
    </row>
    <row r="151" spans="13:16" x14ac:dyDescent="0.25">
      <c r="M151" s="4">
        <v>0</v>
      </c>
      <c r="O151">
        <v>4.8899999999999997</v>
      </c>
      <c r="P151">
        <v>0</v>
      </c>
    </row>
    <row r="152" spans="13:16" x14ac:dyDescent="0.25">
      <c r="M152" s="4">
        <v>0</v>
      </c>
      <c r="O152">
        <v>4.8899999999999997</v>
      </c>
      <c r="P152">
        <v>0</v>
      </c>
    </row>
    <row r="153" spans="13:16" x14ac:dyDescent="0.25">
      <c r="M153" s="4">
        <v>0</v>
      </c>
      <c r="O153">
        <v>4.8899999999999997</v>
      </c>
      <c r="P153">
        <v>0</v>
      </c>
    </row>
    <row r="154" spans="13:16" x14ac:dyDescent="0.25">
      <c r="M154" s="4">
        <v>0</v>
      </c>
      <c r="O154">
        <v>4.8899999999999997</v>
      </c>
      <c r="P154">
        <v>0</v>
      </c>
    </row>
    <row r="155" spans="13:16" x14ac:dyDescent="0.25">
      <c r="M155" s="4">
        <v>0</v>
      </c>
      <c r="O155">
        <v>4.8899999999999997</v>
      </c>
      <c r="P155">
        <v>0</v>
      </c>
    </row>
    <row r="156" spans="13:16" x14ac:dyDescent="0.25">
      <c r="M156" s="4">
        <v>0</v>
      </c>
      <c r="O156">
        <v>4.8899999999999997</v>
      </c>
      <c r="P156">
        <v>0</v>
      </c>
    </row>
    <row r="157" spans="13:16" x14ac:dyDescent="0.25">
      <c r="M157" s="4">
        <v>0</v>
      </c>
      <c r="O157">
        <v>4.8899999999999997</v>
      </c>
      <c r="P157">
        <v>0</v>
      </c>
    </row>
    <row r="158" spans="13:16" x14ac:dyDescent="0.25">
      <c r="M158" s="4">
        <v>0</v>
      </c>
      <c r="O158">
        <v>4.8899999999999997</v>
      </c>
      <c r="P158">
        <v>0</v>
      </c>
    </row>
    <row r="159" spans="13:16" x14ac:dyDescent="0.25">
      <c r="M159" s="4">
        <v>0</v>
      </c>
      <c r="O159">
        <v>4.8899999999999997</v>
      </c>
      <c r="P159">
        <v>0</v>
      </c>
    </row>
    <row r="160" spans="13:16" x14ac:dyDescent="0.25">
      <c r="M160" s="4">
        <v>0</v>
      </c>
      <c r="O160">
        <v>4.8899999999999997</v>
      </c>
      <c r="P160">
        <v>0</v>
      </c>
    </row>
    <row r="161" spans="13:16" x14ac:dyDescent="0.25">
      <c r="M161" s="4">
        <v>0</v>
      </c>
      <c r="O161">
        <v>4.8899999999999997</v>
      </c>
      <c r="P161">
        <v>0</v>
      </c>
    </row>
    <row r="162" spans="13:16" x14ac:dyDescent="0.25">
      <c r="M162" s="4">
        <v>0</v>
      </c>
      <c r="O162">
        <v>4.8899999999999997</v>
      </c>
      <c r="P162">
        <v>0</v>
      </c>
    </row>
    <row r="163" spans="13:16" x14ac:dyDescent="0.25">
      <c r="M163" s="4">
        <v>0</v>
      </c>
      <c r="O163">
        <v>4.8899999999999997</v>
      </c>
      <c r="P163">
        <v>0</v>
      </c>
    </row>
    <row r="164" spans="13:16" x14ac:dyDescent="0.25">
      <c r="M164" s="4">
        <v>0</v>
      </c>
      <c r="O164">
        <v>4.8899999999999997</v>
      </c>
      <c r="P164">
        <v>0</v>
      </c>
    </row>
    <row r="165" spans="13:16" x14ac:dyDescent="0.25">
      <c r="M165" s="4">
        <v>0</v>
      </c>
      <c r="O165">
        <v>4.8899999999999997</v>
      </c>
      <c r="P165">
        <v>0</v>
      </c>
    </row>
    <row r="166" spans="13:16" x14ac:dyDescent="0.25">
      <c r="M166" s="4">
        <v>0</v>
      </c>
      <c r="O166">
        <v>4.8899999999999997</v>
      </c>
      <c r="P166">
        <v>0</v>
      </c>
    </row>
    <row r="167" spans="13:16" x14ac:dyDescent="0.25">
      <c r="M167" s="4">
        <v>0</v>
      </c>
      <c r="O167">
        <v>4.8899999999999997</v>
      </c>
      <c r="P16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2642"/>
  <sheetViews>
    <sheetView workbookViewId="0">
      <selection activeCell="G1" sqref="G1:G1048576"/>
    </sheetView>
  </sheetViews>
  <sheetFormatPr defaultRowHeight="15" x14ac:dyDescent="0.25"/>
  <cols>
    <col min="1" max="1" width="20.7109375" bestFit="1" customWidth="1"/>
    <col min="2" max="2" width="20.7109375" style="1" customWidth="1"/>
    <col min="7" max="7" width="11.28515625" bestFit="1" customWidth="1"/>
    <col min="8" max="8" width="11.28515625" customWidth="1"/>
  </cols>
  <sheetData>
    <row r="1" spans="1:20" x14ac:dyDescent="0.25">
      <c r="A1" t="s">
        <v>0</v>
      </c>
      <c r="B1" s="1" t="s">
        <v>10</v>
      </c>
      <c r="C1" t="s">
        <v>1</v>
      </c>
      <c r="D1" t="s">
        <v>2</v>
      </c>
      <c r="E1" t="s">
        <v>3</v>
      </c>
      <c r="F1" t="s">
        <v>4</v>
      </c>
      <c r="G1" t="s">
        <v>22</v>
      </c>
      <c r="H1" t="s">
        <v>22</v>
      </c>
      <c r="I1" t="s">
        <v>5</v>
      </c>
      <c r="J1" t="s">
        <v>6</v>
      </c>
      <c r="K1" t="s">
        <v>7</v>
      </c>
      <c r="L1" t="s">
        <v>24</v>
      </c>
      <c r="M1" t="s">
        <v>25</v>
      </c>
      <c r="N1" t="s">
        <v>26</v>
      </c>
      <c r="O1" t="s">
        <v>27</v>
      </c>
      <c r="P1" t="s">
        <v>8</v>
      </c>
      <c r="Q1" t="s">
        <v>28</v>
      </c>
      <c r="R1" t="s">
        <v>29</v>
      </c>
      <c r="S1" t="s">
        <v>30</v>
      </c>
      <c r="T1" t="s">
        <v>31</v>
      </c>
    </row>
    <row r="2" spans="1:20" x14ac:dyDescent="0.25">
      <c r="A2" t="s">
        <v>9</v>
      </c>
      <c r="G2">
        <v>0</v>
      </c>
      <c r="H2">
        <v>0</v>
      </c>
    </row>
    <row r="3" spans="1:20" x14ac:dyDescent="0.25">
      <c r="A3" s="8">
        <v>1.1574074074074073E-7</v>
      </c>
      <c r="B3" s="1">
        <f>A3*24*60*60</f>
        <v>0.01</v>
      </c>
      <c r="G3">
        <f t="shared" ref="G3:G66" si="0">G2+F2</f>
        <v>0</v>
      </c>
      <c r="H3">
        <v>0</v>
      </c>
    </row>
    <row r="4" spans="1:20" x14ac:dyDescent="0.25">
      <c r="A4" s="8">
        <v>1.1689814814814814E-5</v>
      </c>
      <c r="B4" s="1">
        <f t="shared" ref="B4:B67" si="1">A4*24*60*60</f>
        <v>1.01</v>
      </c>
      <c r="G4">
        <f t="shared" si="0"/>
        <v>0</v>
      </c>
      <c r="H4">
        <v>0</v>
      </c>
    </row>
    <row r="5" spans="1:20" x14ac:dyDescent="0.25">
      <c r="A5" s="8">
        <v>2.3263888888888884E-5</v>
      </c>
      <c r="B5" s="1">
        <f t="shared" si="1"/>
        <v>2.0099999999999998</v>
      </c>
      <c r="G5">
        <f t="shared" si="0"/>
        <v>0</v>
      </c>
      <c r="H5">
        <v>0</v>
      </c>
    </row>
    <row r="6" spans="1:20" x14ac:dyDescent="0.25">
      <c r="A6" s="8">
        <v>3.4837962962962962E-5</v>
      </c>
      <c r="B6" s="1">
        <f t="shared" si="1"/>
        <v>3.01</v>
      </c>
      <c r="G6">
        <f t="shared" si="0"/>
        <v>0</v>
      </c>
      <c r="H6">
        <v>0</v>
      </c>
    </row>
    <row r="7" spans="1:20" x14ac:dyDescent="0.25">
      <c r="A7" s="8">
        <v>4.6412037037037034E-5</v>
      </c>
      <c r="B7" s="1">
        <f t="shared" si="1"/>
        <v>4.01</v>
      </c>
      <c r="G7">
        <f t="shared" si="0"/>
        <v>0</v>
      </c>
      <c r="H7">
        <v>0</v>
      </c>
    </row>
    <row r="8" spans="1:20" x14ac:dyDescent="0.25">
      <c r="A8" s="8">
        <v>5.7986111111111106E-5</v>
      </c>
      <c r="B8" s="1">
        <f t="shared" si="1"/>
        <v>5.01</v>
      </c>
      <c r="G8">
        <f t="shared" si="0"/>
        <v>0</v>
      </c>
      <c r="H8">
        <v>0</v>
      </c>
    </row>
    <row r="9" spans="1:20" x14ac:dyDescent="0.25">
      <c r="A9" s="8">
        <v>6.9560185185185184E-5</v>
      </c>
      <c r="B9" s="1">
        <f t="shared" si="1"/>
        <v>6.0099999999999989</v>
      </c>
      <c r="G9">
        <f t="shared" si="0"/>
        <v>0</v>
      </c>
      <c r="H9">
        <v>0</v>
      </c>
    </row>
    <row r="10" spans="1:20" x14ac:dyDescent="0.25">
      <c r="A10" s="8">
        <v>8.1134259259259256E-5</v>
      </c>
      <c r="B10" s="1">
        <f t="shared" si="1"/>
        <v>7.01</v>
      </c>
      <c r="G10">
        <f t="shared" si="0"/>
        <v>0</v>
      </c>
      <c r="H10">
        <v>0</v>
      </c>
    </row>
    <row r="11" spans="1:20" x14ac:dyDescent="0.25">
      <c r="A11" s="8">
        <v>9.2708333333333328E-5</v>
      </c>
      <c r="B11" s="1">
        <f t="shared" si="1"/>
        <v>8.01</v>
      </c>
      <c r="G11">
        <f t="shared" si="0"/>
        <v>0</v>
      </c>
      <c r="H11">
        <v>0</v>
      </c>
    </row>
    <row r="12" spans="1:20" x14ac:dyDescent="0.25">
      <c r="A12" s="8">
        <v>1.0428240740740741E-4</v>
      </c>
      <c r="B12" s="1">
        <f t="shared" si="1"/>
        <v>9.01</v>
      </c>
      <c r="G12">
        <f t="shared" si="0"/>
        <v>0</v>
      </c>
      <c r="H12">
        <v>0</v>
      </c>
    </row>
    <row r="13" spans="1:20" x14ac:dyDescent="0.25">
      <c r="A13" s="8">
        <v>1.1585648148148149E-4</v>
      </c>
      <c r="B13" s="1">
        <f t="shared" si="1"/>
        <v>10.01</v>
      </c>
      <c r="G13">
        <f t="shared" si="0"/>
        <v>0</v>
      </c>
      <c r="H13">
        <v>0</v>
      </c>
    </row>
    <row r="14" spans="1:20" x14ac:dyDescent="0.25">
      <c r="A14" s="8">
        <v>1.2743055555555557E-4</v>
      </c>
      <c r="B14" s="1">
        <f t="shared" si="1"/>
        <v>11.010000000000002</v>
      </c>
      <c r="G14">
        <f t="shared" si="0"/>
        <v>0</v>
      </c>
      <c r="H14">
        <v>0</v>
      </c>
    </row>
    <row r="15" spans="1:20" x14ac:dyDescent="0.25">
      <c r="A15" s="8">
        <v>1.3900462962962963E-4</v>
      </c>
      <c r="B15" s="1">
        <f t="shared" si="1"/>
        <v>12.01</v>
      </c>
      <c r="G15">
        <f t="shared" si="0"/>
        <v>0</v>
      </c>
      <c r="H15">
        <v>0</v>
      </c>
    </row>
    <row r="16" spans="1:20" x14ac:dyDescent="0.25">
      <c r="A16" s="8">
        <v>1.5057870370370369E-4</v>
      </c>
      <c r="B16" s="1">
        <f t="shared" si="1"/>
        <v>13.01</v>
      </c>
      <c r="G16">
        <f t="shared" si="0"/>
        <v>0</v>
      </c>
      <c r="H16">
        <v>0</v>
      </c>
    </row>
    <row r="17" spans="1:8" x14ac:dyDescent="0.25">
      <c r="A17" s="8">
        <v>1.6215277777777777E-4</v>
      </c>
      <c r="B17" s="1">
        <f t="shared" si="1"/>
        <v>14.01</v>
      </c>
      <c r="G17">
        <f t="shared" si="0"/>
        <v>0</v>
      </c>
      <c r="H17">
        <v>0</v>
      </c>
    </row>
    <row r="18" spans="1:8" x14ac:dyDescent="0.25">
      <c r="A18" s="8">
        <v>1.7372685185185186E-4</v>
      </c>
      <c r="B18" s="1">
        <f t="shared" si="1"/>
        <v>15.009999999999998</v>
      </c>
      <c r="G18">
        <f t="shared" si="0"/>
        <v>0</v>
      </c>
      <c r="H18">
        <v>0</v>
      </c>
    </row>
    <row r="19" spans="1:8" x14ac:dyDescent="0.25">
      <c r="A19" s="8">
        <v>1.8530092592592597E-4</v>
      </c>
      <c r="B19" s="1">
        <f t="shared" si="1"/>
        <v>16.010000000000002</v>
      </c>
      <c r="G19">
        <f t="shared" si="0"/>
        <v>0</v>
      </c>
      <c r="H19">
        <v>0</v>
      </c>
    </row>
    <row r="20" spans="1:8" x14ac:dyDescent="0.25">
      <c r="A20" s="8">
        <v>1.9687500000000003E-4</v>
      </c>
      <c r="B20" s="1">
        <f t="shared" si="1"/>
        <v>17.010000000000002</v>
      </c>
      <c r="G20">
        <f t="shared" si="0"/>
        <v>0</v>
      </c>
      <c r="H20">
        <v>0</v>
      </c>
    </row>
    <row r="21" spans="1:8" x14ac:dyDescent="0.25">
      <c r="A21" s="8">
        <v>2.0844907407407409E-4</v>
      </c>
      <c r="B21" s="1">
        <f t="shared" si="1"/>
        <v>18.010000000000002</v>
      </c>
      <c r="G21">
        <f t="shared" si="0"/>
        <v>0</v>
      </c>
      <c r="H21">
        <v>0</v>
      </c>
    </row>
    <row r="22" spans="1:8" x14ac:dyDescent="0.25">
      <c r="A22" s="8">
        <v>2.2002314814814814E-4</v>
      </c>
      <c r="B22" s="1">
        <f t="shared" si="1"/>
        <v>19.010000000000002</v>
      </c>
      <c r="G22">
        <f t="shared" si="0"/>
        <v>0</v>
      </c>
      <c r="H22">
        <v>0</v>
      </c>
    </row>
    <row r="23" spans="1:8" x14ac:dyDescent="0.25">
      <c r="A23" s="8">
        <v>2.3159722222222223E-4</v>
      </c>
      <c r="B23" s="1">
        <f t="shared" si="1"/>
        <v>20.010000000000002</v>
      </c>
      <c r="G23">
        <f t="shared" si="0"/>
        <v>0</v>
      </c>
      <c r="H23">
        <v>0</v>
      </c>
    </row>
    <row r="24" spans="1:8" x14ac:dyDescent="0.25">
      <c r="A24" s="8">
        <v>2.4317129629629632E-4</v>
      </c>
      <c r="B24" s="1">
        <f t="shared" si="1"/>
        <v>21.01</v>
      </c>
      <c r="G24">
        <f t="shared" si="0"/>
        <v>0</v>
      </c>
      <c r="H24">
        <v>0</v>
      </c>
    </row>
    <row r="25" spans="1:8" x14ac:dyDescent="0.25">
      <c r="A25" s="8">
        <v>2.547453703703704E-4</v>
      </c>
      <c r="B25" s="1">
        <f t="shared" si="1"/>
        <v>22.01</v>
      </c>
      <c r="G25">
        <f t="shared" si="0"/>
        <v>0</v>
      </c>
      <c r="H25">
        <v>0</v>
      </c>
    </row>
    <row r="26" spans="1:8" x14ac:dyDescent="0.25">
      <c r="A26" s="8">
        <v>2.6631944444444446E-4</v>
      </c>
      <c r="B26" s="1">
        <f t="shared" si="1"/>
        <v>23.01</v>
      </c>
      <c r="G26">
        <f t="shared" si="0"/>
        <v>0</v>
      </c>
      <c r="H26">
        <v>0</v>
      </c>
    </row>
    <row r="27" spans="1:8" x14ac:dyDescent="0.25">
      <c r="A27" s="8">
        <v>2.7789351851851852E-4</v>
      </c>
      <c r="B27" s="1">
        <f t="shared" si="1"/>
        <v>24.01</v>
      </c>
      <c r="G27">
        <f t="shared" si="0"/>
        <v>0</v>
      </c>
      <c r="H27">
        <v>0</v>
      </c>
    </row>
    <row r="28" spans="1:8" x14ac:dyDescent="0.25">
      <c r="A28" s="8">
        <v>2.8946759259259258E-4</v>
      </c>
      <c r="B28" s="1">
        <f t="shared" si="1"/>
        <v>25.01</v>
      </c>
      <c r="G28">
        <f t="shared" si="0"/>
        <v>0</v>
      </c>
      <c r="H28">
        <v>0</v>
      </c>
    </row>
    <row r="29" spans="1:8" x14ac:dyDescent="0.25">
      <c r="A29" s="8">
        <v>3.0104166666666669E-4</v>
      </c>
      <c r="B29" s="1">
        <f t="shared" si="1"/>
        <v>26.01</v>
      </c>
      <c r="G29">
        <f t="shared" si="0"/>
        <v>0</v>
      </c>
      <c r="H29">
        <v>0</v>
      </c>
    </row>
    <row r="30" spans="1:8" x14ac:dyDescent="0.25">
      <c r="A30" s="8">
        <v>3.1261574074074075E-4</v>
      </c>
      <c r="B30" s="1">
        <f t="shared" si="1"/>
        <v>27.01</v>
      </c>
      <c r="G30">
        <f t="shared" si="0"/>
        <v>0</v>
      </c>
      <c r="H30">
        <v>0</v>
      </c>
    </row>
    <row r="31" spans="1:8" x14ac:dyDescent="0.25">
      <c r="A31" s="8">
        <v>3.2418981481481486E-4</v>
      </c>
      <c r="B31" s="1">
        <f t="shared" si="1"/>
        <v>28.01</v>
      </c>
      <c r="G31">
        <f t="shared" si="0"/>
        <v>0</v>
      </c>
      <c r="H31">
        <v>0</v>
      </c>
    </row>
    <row r="32" spans="1:8" x14ac:dyDescent="0.25">
      <c r="A32" s="8">
        <v>3.3576388888888892E-4</v>
      </c>
      <c r="B32" s="1">
        <f t="shared" si="1"/>
        <v>29.01</v>
      </c>
      <c r="G32">
        <f t="shared" si="0"/>
        <v>0</v>
      </c>
      <c r="H32">
        <v>0</v>
      </c>
    </row>
    <row r="33" spans="1:19" x14ac:dyDescent="0.25">
      <c r="A33" s="8">
        <v>3.4733796296296292E-4</v>
      </c>
      <c r="B33" s="1">
        <f t="shared" si="1"/>
        <v>30.009999999999998</v>
      </c>
      <c r="G33">
        <f t="shared" si="0"/>
        <v>0</v>
      </c>
      <c r="H33">
        <v>0</v>
      </c>
    </row>
    <row r="34" spans="1:19" x14ac:dyDescent="0.25">
      <c r="A34" s="8">
        <v>3.5891203703703709E-4</v>
      </c>
      <c r="B34" s="1">
        <f t="shared" si="1"/>
        <v>31.01</v>
      </c>
      <c r="G34">
        <f t="shared" si="0"/>
        <v>0</v>
      </c>
      <c r="H34">
        <v>0</v>
      </c>
    </row>
    <row r="35" spans="1:19" x14ac:dyDescent="0.25">
      <c r="A35" s="8">
        <v>3.7048611111111109E-4</v>
      </c>
      <c r="B35" s="1">
        <f t="shared" si="1"/>
        <v>32.01</v>
      </c>
      <c r="G35">
        <f t="shared" si="0"/>
        <v>0</v>
      </c>
      <c r="H35">
        <v>0</v>
      </c>
    </row>
    <row r="36" spans="1:19" x14ac:dyDescent="0.25">
      <c r="A36" s="8">
        <v>3.8206018518518515E-4</v>
      </c>
      <c r="B36" s="1">
        <f t="shared" si="1"/>
        <v>33.01</v>
      </c>
      <c r="G36">
        <f t="shared" si="0"/>
        <v>0</v>
      </c>
      <c r="H36">
        <v>0</v>
      </c>
    </row>
    <row r="37" spans="1:19" x14ac:dyDescent="0.25">
      <c r="A37" s="8">
        <v>3.9363425925925921E-4</v>
      </c>
      <c r="B37" s="1">
        <f t="shared" si="1"/>
        <v>34.01</v>
      </c>
      <c r="G37">
        <f t="shared" si="0"/>
        <v>0</v>
      </c>
      <c r="H37">
        <v>0</v>
      </c>
    </row>
    <row r="38" spans="1:19" x14ac:dyDescent="0.25">
      <c r="A38" s="8">
        <v>4.0520833333333338E-4</v>
      </c>
      <c r="B38" s="1">
        <f t="shared" si="1"/>
        <v>35.01</v>
      </c>
      <c r="G38">
        <f t="shared" si="0"/>
        <v>0</v>
      </c>
      <c r="H38">
        <v>0</v>
      </c>
    </row>
    <row r="39" spans="1:19" x14ac:dyDescent="0.25">
      <c r="A39" s="8">
        <v>4.1678240740740738E-4</v>
      </c>
      <c r="B39" s="1">
        <f t="shared" si="1"/>
        <v>36.01</v>
      </c>
      <c r="G39">
        <f t="shared" si="0"/>
        <v>0</v>
      </c>
      <c r="H39">
        <v>0</v>
      </c>
    </row>
    <row r="40" spans="1:19" x14ac:dyDescent="0.25">
      <c r="A40" s="8">
        <v>4.2835648148148144E-4</v>
      </c>
      <c r="B40" s="1">
        <f t="shared" si="1"/>
        <v>37.01</v>
      </c>
      <c r="G40">
        <f t="shared" si="0"/>
        <v>0</v>
      </c>
      <c r="H40">
        <v>0</v>
      </c>
    </row>
    <row r="41" spans="1:19" x14ac:dyDescent="0.25">
      <c r="A41" s="8">
        <v>4.3993055555555555E-4</v>
      </c>
      <c r="B41" s="1">
        <f t="shared" si="1"/>
        <v>38.01</v>
      </c>
      <c r="G41">
        <f t="shared" si="0"/>
        <v>0</v>
      </c>
      <c r="H41">
        <v>0</v>
      </c>
    </row>
    <row r="42" spans="1:19" x14ac:dyDescent="0.25">
      <c r="A42" s="8">
        <v>4.5150462962962961E-4</v>
      </c>
      <c r="B42" s="1">
        <f t="shared" si="1"/>
        <v>39.01</v>
      </c>
      <c r="G42">
        <f t="shared" si="0"/>
        <v>0</v>
      </c>
      <c r="H42">
        <v>0</v>
      </c>
    </row>
    <row r="43" spans="1:19" x14ac:dyDescent="0.25">
      <c r="A43" s="8">
        <v>4.6307870370370367E-4</v>
      </c>
      <c r="B43" s="1">
        <f t="shared" si="1"/>
        <v>40.01</v>
      </c>
      <c r="G43">
        <f t="shared" si="0"/>
        <v>0</v>
      </c>
      <c r="H43">
        <v>0</v>
      </c>
    </row>
    <row r="44" spans="1:19" x14ac:dyDescent="0.25">
      <c r="A44" s="8">
        <v>4.7465277777777778E-4</v>
      </c>
      <c r="B44" s="1">
        <f t="shared" si="1"/>
        <v>41.01</v>
      </c>
      <c r="G44">
        <f t="shared" si="0"/>
        <v>0</v>
      </c>
      <c r="H44">
        <v>0</v>
      </c>
    </row>
    <row r="45" spans="1:19" x14ac:dyDescent="0.25">
      <c r="A45" s="8">
        <v>4.7819444444444445E-4</v>
      </c>
      <c r="B45" s="1">
        <f t="shared" si="1"/>
        <v>41.316000000000003</v>
      </c>
      <c r="C45">
        <v>2</v>
      </c>
      <c r="D45">
        <v>16</v>
      </c>
      <c r="E45">
        <v>145</v>
      </c>
      <c r="F45">
        <v>130</v>
      </c>
      <c r="G45">
        <f t="shared" si="0"/>
        <v>0</v>
      </c>
      <c r="H45">
        <v>0</v>
      </c>
      <c r="I45">
        <v>1726</v>
      </c>
      <c r="J45">
        <v>77</v>
      </c>
      <c r="K45">
        <v>84</v>
      </c>
      <c r="L45">
        <v>2E-3</v>
      </c>
      <c r="M45">
        <v>32</v>
      </c>
      <c r="N45">
        <v>2</v>
      </c>
      <c r="O45">
        <v>45</v>
      </c>
      <c r="P45">
        <v>84</v>
      </c>
      <c r="Q45">
        <v>125</v>
      </c>
      <c r="R45" s="10">
        <v>834480</v>
      </c>
      <c r="S45" s="10">
        <v>169996</v>
      </c>
    </row>
    <row r="46" spans="1:19" x14ac:dyDescent="0.25">
      <c r="A46" s="8">
        <v>4.8622685185185184E-4</v>
      </c>
      <c r="B46" s="1">
        <f t="shared" si="1"/>
        <v>42.01</v>
      </c>
      <c r="G46">
        <f t="shared" si="0"/>
        <v>130</v>
      </c>
      <c r="H46">
        <v>130</v>
      </c>
    </row>
    <row r="47" spans="1:19" x14ac:dyDescent="0.25">
      <c r="A47" s="8">
        <v>4.9780092592592595E-4</v>
      </c>
      <c r="B47" s="1">
        <f t="shared" si="1"/>
        <v>43.010000000000005</v>
      </c>
      <c r="G47">
        <f t="shared" si="0"/>
        <v>130</v>
      </c>
      <c r="H47">
        <v>130</v>
      </c>
    </row>
    <row r="48" spans="1:19" x14ac:dyDescent="0.25">
      <c r="A48" s="8">
        <v>5.0937499999999995E-4</v>
      </c>
      <c r="B48" s="1">
        <f t="shared" si="1"/>
        <v>44.010000000000005</v>
      </c>
      <c r="G48">
        <f t="shared" si="0"/>
        <v>130</v>
      </c>
      <c r="H48">
        <v>130</v>
      </c>
    </row>
    <row r="49" spans="1:19" x14ac:dyDescent="0.25">
      <c r="A49" s="8">
        <v>5.2094907407407407E-4</v>
      </c>
      <c r="B49" s="1">
        <f t="shared" si="1"/>
        <v>45.01</v>
      </c>
      <c r="G49">
        <f t="shared" si="0"/>
        <v>130</v>
      </c>
      <c r="H49">
        <v>130</v>
      </c>
    </row>
    <row r="50" spans="1:19" x14ac:dyDescent="0.25">
      <c r="A50" s="8">
        <v>5.3252314814814807E-4</v>
      </c>
      <c r="B50" s="1">
        <f t="shared" si="1"/>
        <v>46.01</v>
      </c>
      <c r="G50">
        <f>G49+F49</f>
        <v>130</v>
      </c>
      <c r="H50">
        <v>130</v>
      </c>
    </row>
    <row r="51" spans="1:19" x14ac:dyDescent="0.25">
      <c r="A51" s="8">
        <v>5.3454861111111118E-4</v>
      </c>
      <c r="B51" s="1">
        <f t="shared" si="1"/>
        <v>46.185000000000009</v>
      </c>
      <c r="C51">
        <v>2</v>
      </c>
      <c r="D51">
        <v>19</v>
      </c>
      <c r="E51">
        <v>115</v>
      </c>
      <c r="F51">
        <v>70</v>
      </c>
      <c r="G51">
        <f t="shared" si="0"/>
        <v>130</v>
      </c>
      <c r="H51">
        <v>130</v>
      </c>
      <c r="I51">
        <v>1346</v>
      </c>
      <c r="J51">
        <v>72</v>
      </c>
      <c r="K51">
        <v>85</v>
      </c>
      <c r="L51">
        <v>2E-3</v>
      </c>
      <c r="M51">
        <v>32</v>
      </c>
      <c r="N51">
        <v>2</v>
      </c>
      <c r="O51">
        <v>45</v>
      </c>
      <c r="P51">
        <v>85</v>
      </c>
      <c r="Q51">
        <v>105</v>
      </c>
      <c r="R51" s="10">
        <v>453504</v>
      </c>
      <c r="S51" s="10">
        <v>53628</v>
      </c>
    </row>
    <row r="52" spans="1:19" x14ac:dyDescent="0.25">
      <c r="A52" s="8">
        <v>5.4409722222222218E-4</v>
      </c>
      <c r="B52" s="1">
        <f t="shared" si="1"/>
        <v>47.009999999999991</v>
      </c>
      <c r="G52">
        <f t="shared" si="0"/>
        <v>200</v>
      </c>
      <c r="H52">
        <v>200</v>
      </c>
    </row>
    <row r="53" spans="1:19" x14ac:dyDescent="0.25">
      <c r="A53" s="8">
        <v>5.5567129629629619E-4</v>
      </c>
      <c r="B53" s="1">
        <f t="shared" si="1"/>
        <v>48.009999999999991</v>
      </c>
      <c r="G53">
        <f t="shared" si="0"/>
        <v>200</v>
      </c>
      <c r="H53">
        <v>200</v>
      </c>
    </row>
    <row r="54" spans="1:19" x14ac:dyDescent="0.25">
      <c r="A54" s="8">
        <v>5.6724537037037041E-4</v>
      </c>
      <c r="B54" s="1">
        <f t="shared" si="1"/>
        <v>49.010000000000005</v>
      </c>
      <c r="G54">
        <f t="shared" si="0"/>
        <v>200</v>
      </c>
      <c r="H54">
        <v>200</v>
      </c>
    </row>
    <row r="55" spans="1:19" x14ac:dyDescent="0.25">
      <c r="A55" s="8">
        <v>5.7881944444444441E-4</v>
      </c>
      <c r="B55" s="1">
        <f t="shared" si="1"/>
        <v>50.01</v>
      </c>
      <c r="G55">
        <f t="shared" si="0"/>
        <v>200</v>
      </c>
      <c r="H55">
        <v>200</v>
      </c>
    </row>
    <row r="56" spans="1:19" x14ac:dyDescent="0.25">
      <c r="A56" s="8">
        <v>5.9039351851851852E-4</v>
      </c>
      <c r="B56" s="1">
        <f t="shared" si="1"/>
        <v>51.01</v>
      </c>
      <c r="G56">
        <f t="shared" si="0"/>
        <v>200</v>
      </c>
      <c r="H56">
        <v>200</v>
      </c>
    </row>
    <row r="57" spans="1:19" x14ac:dyDescent="0.25">
      <c r="A57" s="8">
        <v>5.9872685185185181E-4</v>
      </c>
      <c r="B57" s="1">
        <f t="shared" si="1"/>
        <v>51.73</v>
      </c>
      <c r="C57">
        <v>2</v>
      </c>
      <c r="D57">
        <v>62</v>
      </c>
      <c r="E57">
        <v>123</v>
      </c>
      <c r="F57">
        <v>170</v>
      </c>
      <c r="G57">
        <f t="shared" si="0"/>
        <v>200</v>
      </c>
      <c r="H57">
        <v>200</v>
      </c>
      <c r="I57">
        <v>1716</v>
      </c>
      <c r="J57">
        <v>80</v>
      </c>
      <c r="K57">
        <v>72</v>
      </c>
      <c r="L57">
        <v>8.0000000000000002E-3</v>
      </c>
      <c r="M57">
        <v>41</v>
      </c>
      <c r="N57">
        <v>6</v>
      </c>
      <c r="O57">
        <v>45</v>
      </c>
      <c r="P57">
        <v>71</v>
      </c>
      <c r="Q57">
        <v>97</v>
      </c>
      <c r="R57" s="10">
        <v>1063000</v>
      </c>
      <c r="S57" s="10">
        <v>288526</v>
      </c>
    </row>
    <row r="58" spans="1:19" x14ac:dyDescent="0.25">
      <c r="A58" s="8">
        <v>6.0196759259259264E-4</v>
      </c>
      <c r="B58" s="1">
        <f t="shared" si="1"/>
        <v>52.01</v>
      </c>
      <c r="G58">
        <f t="shared" si="0"/>
        <v>370</v>
      </c>
      <c r="H58">
        <v>370</v>
      </c>
    </row>
    <row r="59" spans="1:19" x14ac:dyDescent="0.25">
      <c r="A59" s="8">
        <v>6.1354166666666664E-4</v>
      </c>
      <c r="B59" s="1">
        <f t="shared" si="1"/>
        <v>53.01</v>
      </c>
      <c r="G59">
        <f t="shared" si="0"/>
        <v>370</v>
      </c>
      <c r="H59">
        <v>370</v>
      </c>
    </row>
    <row r="60" spans="1:19" x14ac:dyDescent="0.25">
      <c r="A60" s="8">
        <v>6.2048611111111104E-4</v>
      </c>
      <c r="B60" s="1">
        <f t="shared" si="1"/>
        <v>53.609999999999992</v>
      </c>
      <c r="C60">
        <v>2</v>
      </c>
      <c r="D60">
        <v>1</v>
      </c>
      <c r="E60">
        <v>1</v>
      </c>
      <c r="F60">
        <v>0</v>
      </c>
      <c r="G60">
        <f t="shared" si="0"/>
        <v>370</v>
      </c>
      <c r="H60">
        <v>370</v>
      </c>
      <c r="I60">
        <v>2</v>
      </c>
      <c r="J60">
        <v>47</v>
      </c>
      <c r="K60">
        <v>500</v>
      </c>
      <c r="L60">
        <v>2E-3</v>
      </c>
      <c r="M60">
        <v>32</v>
      </c>
      <c r="N60">
        <v>1</v>
      </c>
      <c r="O60">
        <v>45</v>
      </c>
      <c r="P60">
        <v>0</v>
      </c>
      <c r="Q60">
        <v>1000</v>
      </c>
      <c r="R60" s="10">
        <v>335.5</v>
      </c>
      <c r="S60" s="10">
        <v>7.4480000000000004</v>
      </c>
    </row>
    <row r="61" spans="1:19" x14ac:dyDescent="0.25">
      <c r="A61" s="8">
        <v>6.2079861111111114E-4</v>
      </c>
      <c r="B61" s="1">
        <f t="shared" si="1"/>
        <v>53.637000000000008</v>
      </c>
      <c r="C61">
        <v>2</v>
      </c>
      <c r="D61">
        <v>52</v>
      </c>
      <c r="E61">
        <v>185</v>
      </c>
      <c r="F61">
        <v>250</v>
      </c>
      <c r="G61">
        <f t="shared" si="0"/>
        <v>370</v>
      </c>
      <c r="H61">
        <v>370</v>
      </c>
      <c r="I61">
        <v>2438</v>
      </c>
      <c r="J61">
        <v>83</v>
      </c>
      <c r="K61">
        <v>76</v>
      </c>
      <c r="L61">
        <v>0.01</v>
      </c>
      <c r="M61">
        <v>44</v>
      </c>
      <c r="N61">
        <v>6</v>
      </c>
      <c r="O61">
        <v>45</v>
      </c>
      <c r="P61">
        <v>75</v>
      </c>
      <c r="Q61">
        <v>115</v>
      </c>
      <c r="R61" s="10">
        <v>1580000</v>
      </c>
      <c r="S61" s="10">
        <v>548775</v>
      </c>
    </row>
    <row r="62" spans="1:19" x14ac:dyDescent="0.25">
      <c r="A62" s="8">
        <v>6.2511574074074075E-4</v>
      </c>
      <c r="B62" s="1">
        <f t="shared" si="1"/>
        <v>54.01</v>
      </c>
      <c r="G62">
        <f t="shared" si="0"/>
        <v>620</v>
      </c>
      <c r="H62">
        <v>620</v>
      </c>
    </row>
    <row r="63" spans="1:19" x14ac:dyDescent="0.25">
      <c r="A63" s="8">
        <v>6.351736111111111E-4</v>
      </c>
      <c r="B63" s="1">
        <f t="shared" si="1"/>
        <v>54.878999999999998</v>
      </c>
      <c r="C63">
        <v>2</v>
      </c>
      <c r="D63">
        <v>53</v>
      </c>
      <c r="E63">
        <v>146</v>
      </c>
      <c r="F63">
        <v>140</v>
      </c>
      <c r="G63">
        <f t="shared" si="0"/>
        <v>620</v>
      </c>
      <c r="H63">
        <v>620</v>
      </c>
      <c r="I63">
        <v>1853</v>
      </c>
      <c r="J63">
        <v>78</v>
      </c>
      <c r="K63">
        <v>79</v>
      </c>
      <c r="L63">
        <v>8.0000000000000002E-3</v>
      </c>
      <c r="M63">
        <v>40</v>
      </c>
      <c r="N63">
        <v>7</v>
      </c>
      <c r="O63">
        <v>45</v>
      </c>
      <c r="P63">
        <v>77</v>
      </c>
      <c r="Q63">
        <v>132</v>
      </c>
      <c r="R63" s="10">
        <v>922839</v>
      </c>
      <c r="S63" s="10">
        <v>212976</v>
      </c>
    </row>
    <row r="64" spans="1:19" x14ac:dyDescent="0.25">
      <c r="A64" s="8">
        <v>6.3668981481481476E-4</v>
      </c>
      <c r="B64" s="1">
        <f t="shared" si="1"/>
        <v>55.01</v>
      </c>
      <c r="G64">
        <f t="shared" si="0"/>
        <v>760</v>
      </c>
      <c r="H64">
        <v>760</v>
      </c>
    </row>
    <row r="65" spans="1:19" x14ac:dyDescent="0.25">
      <c r="A65" s="8">
        <v>6.4547453703703707E-4</v>
      </c>
      <c r="B65" s="1">
        <f t="shared" si="1"/>
        <v>55.768999999999998</v>
      </c>
      <c r="C65">
        <v>2</v>
      </c>
      <c r="D65">
        <v>55</v>
      </c>
      <c r="E65">
        <v>156</v>
      </c>
      <c r="F65">
        <v>160</v>
      </c>
      <c r="G65">
        <f t="shared" si="0"/>
        <v>760</v>
      </c>
      <c r="H65">
        <v>760</v>
      </c>
      <c r="I65">
        <v>1730</v>
      </c>
      <c r="J65">
        <v>79</v>
      </c>
      <c r="K65">
        <v>90</v>
      </c>
      <c r="L65">
        <v>8.0000000000000002E-3</v>
      </c>
      <c r="M65">
        <v>41</v>
      </c>
      <c r="N65">
        <v>7</v>
      </c>
      <c r="O65">
        <v>45</v>
      </c>
      <c r="P65">
        <v>89</v>
      </c>
      <c r="Q65">
        <v>127</v>
      </c>
      <c r="R65" s="10">
        <v>1028000</v>
      </c>
      <c r="S65" s="10">
        <v>260604</v>
      </c>
    </row>
    <row r="66" spans="1:19" x14ac:dyDescent="0.25">
      <c r="A66" s="8">
        <v>6.4826388888888887E-4</v>
      </c>
      <c r="B66" s="1">
        <f t="shared" si="1"/>
        <v>56.01</v>
      </c>
      <c r="G66">
        <f t="shared" si="0"/>
        <v>920</v>
      </c>
      <c r="H66">
        <v>920</v>
      </c>
    </row>
    <row r="67" spans="1:19" x14ac:dyDescent="0.25">
      <c r="A67" s="8">
        <v>6.5983796296296287E-4</v>
      </c>
      <c r="B67" s="1">
        <f t="shared" si="1"/>
        <v>57.01</v>
      </c>
      <c r="G67">
        <f t="shared" ref="G67:G130" si="2">G66+F66</f>
        <v>920</v>
      </c>
      <c r="H67">
        <v>920</v>
      </c>
    </row>
    <row r="68" spans="1:19" x14ac:dyDescent="0.25">
      <c r="A68" s="8">
        <v>6.7141203703703709E-4</v>
      </c>
      <c r="B68" s="1">
        <f t="shared" ref="B68:B131" si="3">A68*24*60*60</f>
        <v>58.01</v>
      </c>
      <c r="G68">
        <f t="shared" si="2"/>
        <v>920</v>
      </c>
      <c r="H68">
        <v>920</v>
      </c>
    </row>
    <row r="69" spans="1:19" x14ac:dyDescent="0.25">
      <c r="A69" s="8">
        <v>6.7439814814814804E-4</v>
      </c>
      <c r="B69" s="1">
        <f t="shared" si="3"/>
        <v>58.267999999999994</v>
      </c>
      <c r="C69">
        <v>2</v>
      </c>
      <c r="D69">
        <v>8</v>
      </c>
      <c r="E69">
        <v>24</v>
      </c>
      <c r="F69">
        <v>0</v>
      </c>
      <c r="G69">
        <f t="shared" si="2"/>
        <v>920</v>
      </c>
      <c r="H69">
        <v>920</v>
      </c>
      <c r="I69">
        <v>374</v>
      </c>
      <c r="J69">
        <v>56</v>
      </c>
      <c r="K69">
        <v>64</v>
      </c>
      <c r="L69">
        <v>2E-3</v>
      </c>
      <c r="M69">
        <v>32</v>
      </c>
      <c r="N69">
        <v>1</v>
      </c>
      <c r="O69">
        <v>45</v>
      </c>
      <c r="P69">
        <v>63</v>
      </c>
      <c r="Q69">
        <v>125</v>
      </c>
      <c r="R69" s="10">
        <v>48282</v>
      </c>
      <c r="S69" s="10">
        <v>1135</v>
      </c>
    </row>
    <row r="70" spans="1:19" x14ac:dyDescent="0.25">
      <c r="A70" s="8">
        <v>6.7488425925925919E-4</v>
      </c>
      <c r="B70" s="1">
        <f t="shared" si="3"/>
        <v>58.309999999999995</v>
      </c>
      <c r="C70">
        <v>2</v>
      </c>
      <c r="D70">
        <v>1</v>
      </c>
      <c r="E70">
        <v>3</v>
      </c>
      <c r="F70">
        <v>0</v>
      </c>
      <c r="G70">
        <f t="shared" si="2"/>
        <v>920</v>
      </c>
      <c r="H70">
        <v>920</v>
      </c>
      <c r="I70">
        <v>177</v>
      </c>
      <c r="J70">
        <v>49</v>
      </c>
      <c r="K70">
        <v>17</v>
      </c>
      <c r="L70">
        <v>2E-3</v>
      </c>
      <c r="M70">
        <v>32</v>
      </c>
      <c r="N70">
        <v>1</v>
      </c>
      <c r="O70">
        <v>45</v>
      </c>
      <c r="P70">
        <v>11</v>
      </c>
      <c r="Q70">
        <v>1000</v>
      </c>
      <c r="R70" s="10">
        <v>10706</v>
      </c>
      <c r="S70" s="10">
        <v>120.84399999999999</v>
      </c>
    </row>
    <row r="71" spans="1:19" x14ac:dyDescent="0.25">
      <c r="A71" s="8">
        <v>6.829861111111111E-4</v>
      </c>
      <c r="B71" s="1">
        <f t="shared" si="3"/>
        <v>59.01</v>
      </c>
      <c r="G71">
        <f t="shared" si="2"/>
        <v>920</v>
      </c>
      <c r="H71">
        <v>920</v>
      </c>
    </row>
    <row r="72" spans="1:19" x14ac:dyDescent="0.25">
      <c r="A72" s="8">
        <v>6.9456018518518521E-4</v>
      </c>
      <c r="B72" s="1">
        <f t="shared" si="3"/>
        <v>60.01</v>
      </c>
      <c r="G72">
        <f t="shared" si="2"/>
        <v>920</v>
      </c>
      <c r="H72">
        <v>920</v>
      </c>
    </row>
    <row r="73" spans="1:19" x14ac:dyDescent="0.25">
      <c r="A73" s="8">
        <v>6.9546296296296294E-4</v>
      </c>
      <c r="B73" s="1">
        <f t="shared" si="3"/>
        <v>60.088000000000001</v>
      </c>
      <c r="C73">
        <v>2</v>
      </c>
      <c r="D73">
        <v>1</v>
      </c>
      <c r="E73">
        <v>1</v>
      </c>
      <c r="F73">
        <v>0</v>
      </c>
      <c r="G73">
        <f t="shared" si="2"/>
        <v>920</v>
      </c>
      <c r="H73">
        <v>920</v>
      </c>
      <c r="I73">
        <v>53</v>
      </c>
      <c r="J73">
        <v>47</v>
      </c>
      <c r="K73">
        <v>19</v>
      </c>
      <c r="L73">
        <v>2E-3</v>
      </c>
      <c r="M73">
        <v>32</v>
      </c>
      <c r="N73">
        <v>1</v>
      </c>
      <c r="O73">
        <v>45</v>
      </c>
      <c r="P73">
        <v>0</v>
      </c>
      <c r="Q73">
        <v>1000</v>
      </c>
      <c r="R73" s="10">
        <v>2714</v>
      </c>
      <c r="S73" s="10">
        <v>27.744</v>
      </c>
    </row>
    <row r="74" spans="1:19" x14ac:dyDescent="0.25">
      <c r="A74" s="8">
        <v>7.0613425925925922E-4</v>
      </c>
      <c r="B74" s="1">
        <f t="shared" si="3"/>
        <v>61.01</v>
      </c>
      <c r="G74">
        <f t="shared" si="2"/>
        <v>920</v>
      </c>
      <c r="H74">
        <v>920</v>
      </c>
    </row>
    <row r="75" spans="1:19" x14ac:dyDescent="0.25">
      <c r="A75" s="8">
        <v>7.1770833333333333E-4</v>
      </c>
      <c r="B75" s="1">
        <f t="shared" si="3"/>
        <v>62.010000000000005</v>
      </c>
      <c r="G75">
        <f t="shared" si="2"/>
        <v>920</v>
      </c>
      <c r="H75">
        <v>920</v>
      </c>
    </row>
    <row r="76" spans="1:19" x14ac:dyDescent="0.25">
      <c r="A76" s="8">
        <v>7.2127314814814808E-4</v>
      </c>
      <c r="B76" s="1">
        <f t="shared" si="3"/>
        <v>62.317999999999998</v>
      </c>
      <c r="C76">
        <v>2</v>
      </c>
      <c r="D76">
        <v>56</v>
      </c>
      <c r="E76">
        <v>232</v>
      </c>
      <c r="F76">
        <v>510</v>
      </c>
      <c r="G76">
        <f t="shared" si="2"/>
        <v>920</v>
      </c>
      <c r="H76">
        <v>920</v>
      </c>
      <c r="I76">
        <v>2687</v>
      </c>
      <c r="J76">
        <v>91</v>
      </c>
      <c r="K76">
        <v>86</v>
      </c>
      <c r="L76">
        <v>2.4E-2</v>
      </c>
      <c r="M76">
        <v>51</v>
      </c>
      <c r="N76">
        <v>7</v>
      </c>
      <c r="O76">
        <v>45</v>
      </c>
      <c r="P76">
        <v>86</v>
      </c>
      <c r="Q76">
        <v>125</v>
      </c>
      <c r="R76" s="10">
        <v>3241000</v>
      </c>
      <c r="S76" s="10">
        <v>2611000</v>
      </c>
    </row>
    <row r="77" spans="1:19" x14ac:dyDescent="0.25">
      <c r="A77" s="8">
        <v>7.2378472222222213E-4</v>
      </c>
      <c r="B77" s="1">
        <f t="shared" si="3"/>
        <v>62.534999999999997</v>
      </c>
      <c r="C77">
        <v>2</v>
      </c>
      <c r="D77">
        <v>42</v>
      </c>
      <c r="E77">
        <v>26</v>
      </c>
      <c r="F77">
        <v>0</v>
      </c>
      <c r="G77">
        <f t="shared" si="2"/>
        <v>1430</v>
      </c>
      <c r="H77">
        <v>1430</v>
      </c>
      <c r="I77">
        <v>537</v>
      </c>
      <c r="J77">
        <v>56</v>
      </c>
      <c r="K77">
        <v>48</v>
      </c>
      <c r="L77">
        <v>2.4E-2</v>
      </c>
      <c r="M77">
        <v>51</v>
      </c>
      <c r="N77">
        <v>5</v>
      </c>
      <c r="O77">
        <v>45</v>
      </c>
      <c r="P77">
        <v>42</v>
      </c>
      <c r="Q77">
        <v>119</v>
      </c>
      <c r="R77" s="10">
        <v>60055</v>
      </c>
      <c r="S77" s="10">
        <v>1381</v>
      </c>
    </row>
    <row r="78" spans="1:19" x14ac:dyDescent="0.25">
      <c r="A78" s="8">
        <v>7.2928240740740733E-4</v>
      </c>
      <c r="B78" s="1">
        <f t="shared" si="3"/>
        <v>63.010000000000005</v>
      </c>
      <c r="G78">
        <f t="shared" si="2"/>
        <v>1430</v>
      </c>
      <c r="H78">
        <v>1430</v>
      </c>
    </row>
    <row r="79" spans="1:19" x14ac:dyDescent="0.25">
      <c r="A79" s="8">
        <v>7.3633101851851843E-4</v>
      </c>
      <c r="B79" s="1">
        <f t="shared" si="3"/>
        <v>63.618999999999993</v>
      </c>
      <c r="C79">
        <v>2</v>
      </c>
      <c r="D79">
        <v>1</v>
      </c>
      <c r="E79">
        <v>1</v>
      </c>
      <c r="F79">
        <v>0</v>
      </c>
      <c r="G79">
        <f t="shared" si="2"/>
        <v>1430</v>
      </c>
      <c r="H79">
        <v>1430</v>
      </c>
      <c r="I79">
        <v>1</v>
      </c>
      <c r="J79">
        <v>47</v>
      </c>
      <c r="K79">
        <v>1000</v>
      </c>
      <c r="L79">
        <v>2E-3</v>
      </c>
      <c r="M79">
        <v>32</v>
      </c>
      <c r="N79">
        <v>1</v>
      </c>
      <c r="O79">
        <v>45</v>
      </c>
      <c r="P79">
        <v>0</v>
      </c>
      <c r="Q79">
        <v>1000</v>
      </c>
      <c r="R79" s="10">
        <v>305</v>
      </c>
      <c r="S79" s="10">
        <v>6.7030000000000003</v>
      </c>
    </row>
    <row r="80" spans="1:19" x14ac:dyDescent="0.25">
      <c r="A80" s="8">
        <v>7.4085648148148155E-4</v>
      </c>
      <c r="B80" s="1">
        <f t="shared" si="3"/>
        <v>64.009999999999991</v>
      </c>
      <c r="G80">
        <f t="shared" si="2"/>
        <v>1430</v>
      </c>
      <c r="H80">
        <v>1430</v>
      </c>
    </row>
    <row r="81" spans="1:19" x14ac:dyDescent="0.25">
      <c r="A81" s="8">
        <v>7.5243055555555556E-4</v>
      </c>
      <c r="B81" s="1">
        <f t="shared" si="3"/>
        <v>65.009999999999991</v>
      </c>
      <c r="G81">
        <f t="shared" si="2"/>
        <v>1430</v>
      </c>
      <c r="H81">
        <v>1430</v>
      </c>
    </row>
    <row r="82" spans="1:19" x14ac:dyDescent="0.25">
      <c r="A82" s="8">
        <v>7.5643518518518508E-4</v>
      </c>
      <c r="B82" s="1">
        <f t="shared" si="3"/>
        <v>65.355999999999995</v>
      </c>
      <c r="C82">
        <v>2</v>
      </c>
      <c r="D82">
        <v>56</v>
      </c>
      <c r="E82">
        <v>189</v>
      </c>
      <c r="F82">
        <v>220</v>
      </c>
      <c r="G82">
        <f t="shared" si="2"/>
        <v>1430</v>
      </c>
      <c r="H82">
        <v>1430</v>
      </c>
      <c r="I82">
        <v>2249</v>
      </c>
      <c r="J82">
        <v>81</v>
      </c>
      <c r="K82">
        <v>84</v>
      </c>
      <c r="L82">
        <v>4.0000000000000001E-3</v>
      </c>
      <c r="M82">
        <v>33</v>
      </c>
      <c r="N82">
        <v>8</v>
      </c>
      <c r="O82">
        <v>45</v>
      </c>
      <c r="P82">
        <v>83</v>
      </c>
      <c r="Q82">
        <v>143</v>
      </c>
      <c r="R82" s="10">
        <v>1379000</v>
      </c>
      <c r="S82" s="10">
        <v>448348</v>
      </c>
    </row>
    <row r="83" spans="1:19" x14ac:dyDescent="0.25">
      <c r="A83" s="8">
        <v>7.6400462962962967E-4</v>
      </c>
      <c r="B83" s="1">
        <f t="shared" si="3"/>
        <v>66.010000000000005</v>
      </c>
      <c r="G83">
        <f t="shared" si="2"/>
        <v>1650</v>
      </c>
      <c r="H83">
        <v>1650</v>
      </c>
    </row>
    <row r="84" spans="1:19" x14ac:dyDescent="0.25">
      <c r="A84" s="8">
        <v>7.7557870370370367E-4</v>
      </c>
      <c r="B84" s="1">
        <f t="shared" si="3"/>
        <v>67.010000000000005</v>
      </c>
      <c r="G84">
        <f t="shared" si="2"/>
        <v>1650</v>
      </c>
      <c r="H84">
        <v>1650</v>
      </c>
    </row>
    <row r="85" spans="1:19" x14ac:dyDescent="0.25">
      <c r="A85" s="8">
        <v>7.8715277777777768E-4</v>
      </c>
      <c r="B85" s="1">
        <f t="shared" si="3"/>
        <v>68.009999999999991</v>
      </c>
      <c r="G85">
        <f t="shared" si="2"/>
        <v>1650</v>
      </c>
      <c r="H85">
        <v>1650</v>
      </c>
    </row>
    <row r="86" spans="1:19" x14ac:dyDescent="0.25">
      <c r="A86" s="8">
        <v>7.9105324074074071E-4</v>
      </c>
      <c r="B86" s="1">
        <f t="shared" si="3"/>
        <v>68.347000000000008</v>
      </c>
      <c r="C86">
        <v>2</v>
      </c>
      <c r="D86">
        <v>17</v>
      </c>
      <c r="E86">
        <v>208</v>
      </c>
      <c r="F86">
        <v>250</v>
      </c>
      <c r="G86">
        <f t="shared" si="2"/>
        <v>1650</v>
      </c>
      <c r="H86">
        <v>1650</v>
      </c>
      <c r="I86">
        <v>2258</v>
      </c>
      <c r="J86">
        <v>83</v>
      </c>
      <c r="K86">
        <v>92</v>
      </c>
      <c r="L86">
        <v>4.0000000000000001E-3</v>
      </c>
      <c r="M86">
        <v>34</v>
      </c>
      <c r="N86">
        <v>2</v>
      </c>
      <c r="O86">
        <v>45</v>
      </c>
      <c r="P86">
        <v>92</v>
      </c>
      <c r="Q86">
        <v>118</v>
      </c>
      <c r="R86" s="10">
        <v>1605000</v>
      </c>
      <c r="S86" s="10">
        <v>504525</v>
      </c>
    </row>
    <row r="87" spans="1:19" x14ac:dyDescent="0.25">
      <c r="A87" s="8">
        <v>7.9119212962962965E-4</v>
      </c>
      <c r="B87" s="1">
        <f t="shared" si="3"/>
        <v>68.359000000000009</v>
      </c>
      <c r="C87">
        <v>2</v>
      </c>
      <c r="D87">
        <v>6</v>
      </c>
      <c r="E87">
        <v>1</v>
      </c>
      <c r="F87">
        <v>0</v>
      </c>
      <c r="G87">
        <f t="shared" si="2"/>
        <v>1900</v>
      </c>
      <c r="H87">
        <v>1900</v>
      </c>
      <c r="I87">
        <v>41</v>
      </c>
      <c r="J87">
        <v>47</v>
      </c>
      <c r="K87">
        <v>24</v>
      </c>
      <c r="L87">
        <v>0.01</v>
      </c>
      <c r="M87">
        <v>44</v>
      </c>
      <c r="N87">
        <v>1</v>
      </c>
      <c r="O87">
        <v>45</v>
      </c>
      <c r="P87">
        <v>0</v>
      </c>
      <c r="Q87">
        <v>167</v>
      </c>
      <c r="R87" s="10">
        <v>2410</v>
      </c>
      <c r="S87" s="10">
        <v>26.998999999999999</v>
      </c>
    </row>
    <row r="88" spans="1:19" x14ac:dyDescent="0.25">
      <c r="A88" s="8">
        <v>7.9224537037037035E-4</v>
      </c>
      <c r="B88" s="1">
        <f t="shared" si="3"/>
        <v>68.45</v>
      </c>
      <c r="C88">
        <v>2</v>
      </c>
      <c r="D88">
        <v>33</v>
      </c>
      <c r="E88">
        <v>1</v>
      </c>
      <c r="F88">
        <v>0</v>
      </c>
      <c r="G88">
        <f t="shared" si="2"/>
        <v>1900</v>
      </c>
      <c r="H88">
        <v>1900</v>
      </c>
      <c r="I88">
        <v>34</v>
      </c>
      <c r="J88">
        <v>47</v>
      </c>
      <c r="K88">
        <v>29</v>
      </c>
      <c r="L88">
        <v>0.01</v>
      </c>
      <c r="M88">
        <v>44</v>
      </c>
      <c r="N88">
        <v>1</v>
      </c>
      <c r="O88">
        <v>45</v>
      </c>
      <c r="P88">
        <v>0</v>
      </c>
      <c r="Q88">
        <v>30</v>
      </c>
      <c r="R88" s="10">
        <v>1952</v>
      </c>
      <c r="S88" s="10">
        <v>22.158000000000001</v>
      </c>
    </row>
    <row r="89" spans="1:19" x14ac:dyDescent="0.25">
      <c r="A89" s="8">
        <v>7.9872685185185201E-4</v>
      </c>
      <c r="B89" s="1">
        <f t="shared" si="3"/>
        <v>69.010000000000005</v>
      </c>
      <c r="G89">
        <f t="shared" si="2"/>
        <v>1900</v>
      </c>
      <c r="H89">
        <v>1900</v>
      </c>
    </row>
    <row r="90" spans="1:19" x14ac:dyDescent="0.25">
      <c r="A90" s="8">
        <v>7.9905092592592604E-4</v>
      </c>
      <c r="B90" s="1">
        <f t="shared" si="3"/>
        <v>69.038000000000011</v>
      </c>
      <c r="C90">
        <v>2</v>
      </c>
      <c r="D90">
        <v>8</v>
      </c>
      <c r="E90">
        <v>6</v>
      </c>
      <c r="F90">
        <v>0</v>
      </c>
      <c r="G90">
        <f t="shared" si="2"/>
        <v>1900</v>
      </c>
      <c r="H90">
        <v>1900</v>
      </c>
      <c r="I90">
        <v>185</v>
      </c>
      <c r="J90">
        <v>51</v>
      </c>
      <c r="K90">
        <v>32</v>
      </c>
      <c r="L90">
        <v>2E-3</v>
      </c>
      <c r="M90">
        <v>32</v>
      </c>
      <c r="N90">
        <v>1</v>
      </c>
      <c r="O90">
        <v>45</v>
      </c>
      <c r="P90">
        <v>28</v>
      </c>
      <c r="Q90">
        <v>125</v>
      </c>
      <c r="R90" s="10">
        <v>14152</v>
      </c>
      <c r="S90" s="10">
        <v>206.31</v>
      </c>
    </row>
    <row r="91" spans="1:19" x14ac:dyDescent="0.25">
      <c r="A91" s="8">
        <v>8.059606481481481E-4</v>
      </c>
      <c r="B91" s="1">
        <f t="shared" si="3"/>
        <v>69.634999999999991</v>
      </c>
      <c r="C91">
        <v>2</v>
      </c>
      <c r="D91">
        <v>172</v>
      </c>
      <c r="E91">
        <v>174</v>
      </c>
      <c r="F91">
        <v>180</v>
      </c>
      <c r="G91">
        <f t="shared" si="2"/>
        <v>1900</v>
      </c>
      <c r="H91">
        <v>1900</v>
      </c>
      <c r="I91">
        <v>1850</v>
      </c>
      <c r="J91">
        <v>77</v>
      </c>
      <c r="K91">
        <v>94</v>
      </c>
      <c r="L91">
        <v>2E-3</v>
      </c>
      <c r="M91">
        <v>32</v>
      </c>
      <c r="N91">
        <v>20</v>
      </c>
      <c r="O91">
        <v>45</v>
      </c>
      <c r="P91">
        <v>92</v>
      </c>
      <c r="Q91">
        <v>116</v>
      </c>
      <c r="R91" s="10">
        <v>1146000</v>
      </c>
      <c r="S91" s="10">
        <v>239801</v>
      </c>
    </row>
    <row r="92" spans="1:19" x14ac:dyDescent="0.25">
      <c r="A92" s="8">
        <v>8.1030092592592601E-4</v>
      </c>
      <c r="B92" s="1">
        <f t="shared" si="3"/>
        <v>70.010000000000005</v>
      </c>
      <c r="G92">
        <f t="shared" si="2"/>
        <v>2080</v>
      </c>
      <c r="H92">
        <v>2080</v>
      </c>
    </row>
    <row r="93" spans="1:19" x14ac:dyDescent="0.25">
      <c r="A93" s="8">
        <v>8.1158564814814808E-4</v>
      </c>
      <c r="B93" s="1">
        <f t="shared" si="3"/>
        <v>70.120999999999995</v>
      </c>
      <c r="C93">
        <v>2</v>
      </c>
      <c r="D93">
        <v>1</v>
      </c>
      <c r="E93">
        <v>1</v>
      </c>
      <c r="F93">
        <v>0</v>
      </c>
      <c r="G93">
        <f t="shared" si="2"/>
        <v>2080</v>
      </c>
      <c r="H93">
        <v>2080</v>
      </c>
      <c r="I93">
        <v>1</v>
      </c>
      <c r="J93">
        <v>45</v>
      </c>
      <c r="K93">
        <v>1000</v>
      </c>
      <c r="L93">
        <v>8.0000000000000002E-3</v>
      </c>
      <c r="M93">
        <v>41</v>
      </c>
      <c r="N93">
        <v>1</v>
      </c>
      <c r="O93">
        <v>45</v>
      </c>
      <c r="P93">
        <v>0</v>
      </c>
      <c r="Q93">
        <v>1000</v>
      </c>
      <c r="R93" s="10">
        <v>152.5</v>
      </c>
      <c r="S93" s="10">
        <v>2.7930000000000001</v>
      </c>
    </row>
    <row r="94" spans="1:19" x14ac:dyDescent="0.25">
      <c r="A94" s="8">
        <v>8.1160879629629628E-4</v>
      </c>
      <c r="B94" s="1">
        <f t="shared" si="3"/>
        <v>70.12299999999999</v>
      </c>
      <c r="C94">
        <v>2</v>
      </c>
      <c r="D94">
        <v>46</v>
      </c>
      <c r="E94">
        <v>86</v>
      </c>
      <c r="F94">
        <v>50</v>
      </c>
      <c r="G94">
        <f t="shared" si="2"/>
        <v>2080</v>
      </c>
      <c r="H94">
        <v>2080</v>
      </c>
      <c r="I94">
        <v>1214</v>
      </c>
      <c r="J94">
        <v>71</v>
      </c>
      <c r="K94">
        <v>71</v>
      </c>
      <c r="L94">
        <v>8.0000000000000002E-3</v>
      </c>
      <c r="M94">
        <v>41</v>
      </c>
      <c r="N94">
        <v>6</v>
      </c>
      <c r="O94">
        <v>45</v>
      </c>
      <c r="P94">
        <v>68</v>
      </c>
      <c r="Q94">
        <v>130</v>
      </c>
      <c r="R94" s="10">
        <v>349286</v>
      </c>
      <c r="S94" s="10">
        <v>34870</v>
      </c>
    </row>
    <row r="95" spans="1:19" x14ac:dyDescent="0.25">
      <c r="A95" s="8">
        <v>8.1980324074074074E-4</v>
      </c>
      <c r="B95" s="1">
        <f t="shared" si="3"/>
        <v>70.831000000000003</v>
      </c>
      <c r="C95">
        <v>2</v>
      </c>
      <c r="D95">
        <v>47</v>
      </c>
      <c r="E95">
        <v>93</v>
      </c>
      <c r="F95">
        <v>60</v>
      </c>
      <c r="G95">
        <f t="shared" si="2"/>
        <v>2130</v>
      </c>
      <c r="H95">
        <v>2130</v>
      </c>
      <c r="I95">
        <v>982</v>
      </c>
      <c r="J95">
        <v>73</v>
      </c>
      <c r="K95">
        <v>95</v>
      </c>
      <c r="L95">
        <v>2E-3</v>
      </c>
      <c r="M95">
        <v>32</v>
      </c>
      <c r="N95">
        <v>6</v>
      </c>
      <c r="O95">
        <v>45</v>
      </c>
      <c r="P95">
        <v>93</v>
      </c>
      <c r="Q95">
        <v>128</v>
      </c>
      <c r="R95" s="10">
        <v>388753</v>
      </c>
      <c r="S95" s="10">
        <v>41799</v>
      </c>
    </row>
    <row r="96" spans="1:19" x14ac:dyDescent="0.25">
      <c r="A96" s="8">
        <v>8.2118055555555557E-4</v>
      </c>
      <c r="B96" s="1">
        <f t="shared" si="3"/>
        <v>70.95</v>
      </c>
      <c r="C96">
        <v>2</v>
      </c>
      <c r="D96">
        <v>8</v>
      </c>
      <c r="E96">
        <v>5</v>
      </c>
      <c r="F96">
        <v>0</v>
      </c>
      <c r="G96">
        <f t="shared" si="2"/>
        <v>2190</v>
      </c>
      <c r="H96">
        <v>2190</v>
      </c>
      <c r="I96">
        <v>73</v>
      </c>
      <c r="J96">
        <v>51</v>
      </c>
      <c r="K96">
        <v>68</v>
      </c>
      <c r="L96">
        <v>4.0000000000000001E-3</v>
      </c>
      <c r="M96">
        <v>35</v>
      </c>
      <c r="N96">
        <v>1</v>
      </c>
      <c r="O96">
        <v>45</v>
      </c>
      <c r="P96">
        <v>62</v>
      </c>
      <c r="Q96">
        <v>125</v>
      </c>
      <c r="R96" s="10">
        <v>7442</v>
      </c>
      <c r="S96" s="10">
        <v>125.313</v>
      </c>
    </row>
    <row r="97" spans="1:19" x14ac:dyDescent="0.25">
      <c r="A97" s="8">
        <v>8.2141203703703705E-4</v>
      </c>
      <c r="B97" s="1">
        <f t="shared" si="3"/>
        <v>70.97</v>
      </c>
      <c r="C97">
        <v>2</v>
      </c>
      <c r="D97">
        <v>53</v>
      </c>
      <c r="E97">
        <v>204</v>
      </c>
      <c r="F97">
        <v>280</v>
      </c>
      <c r="G97">
        <f t="shared" si="2"/>
        <v>2190</v>
      </c>
      <c r="H97">
        <v>2190</v>
      </c>
      <c r="I97">
        <v>2431</v>
      </c>
      <c r="J97">
        <v>84</v>
      </c>
      <c r="K97">
        <v>84</v>
      </c>
      <c r="L97">
        <v>4.0000000000000001E-3</v>
      </c>
      <c r="M97">
        <v>35</v>
      </c>
      <c r="N97">
        <v>6</v>
      </c>
      <c r="O97">
        <v>45</v>
      </c>
      <c r="P97">
        <v>83</v>
      </c>
      <c r="Q97">
        <v>113</v>
      </c>
      <c r="R97" s="10">
        <v>1773000</v>
      </c>
      <c r="S97" s="10">
        <v>657536</v>
      </c>
    </row>
    <row r="98" spans="1:19" x14ac:dyDescent="0.25">
      <c r="A98" s="8">
        <v>8.2187500000000001E-4</v>
      </c>
      <c r="B98" s="1">
        <f t="shared" si="3"/>
        <v>71.010000000000005</v>
      </c>
      <c r="G98">
        <f t="shared" si="2"/>
        <v>2470</v>
      </c>
      <c r="H98">
        <v>2470</v>
      </c>
    </row>
    <row r="99" spans="1:19" x14ac:dyDescent="0.25">
      <c r="A99" s="8">
        <v>8.3344907407407402E-4</v>
      </c>
      <c r="B99" s="1">
        <f t="shared" si="3"/>
        <v>72.009999999999991</v>
      </c>
      <c r="G99">
        <f t="shared" si="2"/>
        <v>2470</v>
      </c>
      <c r="H99">
        <v>2470</v>
      </c>
    </row>
    <row r="100" spans="1:19" x14ac:dyDescent="0.25">
      <c r="A100" s="8">
        <v>8.3989583333333323E-4</v>
      </c>
      <c r="B100" s="1">
        <f t="shared" si="3"/>
        <v>72.566999999999993</v>
      </c>
      <c r="C100">
        <v>2</v>
      </c>
      <c r="D100">
        <v>16</v>
      </c>
      <c r="E100">
        <v>207</v>
      </c>
      <c r="F100">
        <v>280</v>
      </c>
      <c r="G100">
        <f t="shared" si="2"/>
        <v>2470</v>
      </c>
      <c r="H100">
        <v>2470</v>
      </c>
      <c r="I100">
        <v>2439</v>
      </c>
      <c r="J100">
        <v>84</v>
      </c>
      <c r="K100">
        <v>85</v>
      </c>
      <c r="L100">
        <v>2E-3</v>
      </c>
      <c r="M100">
        <v>32</v>
      </c>
      <c r="N100">
        <v>3</v>
      </c>
      <c r="O100">
        <v>45</v>
      </c>
      <c r="P100">
        <v>84</v>
      </c>
      <c r="Q100">
        <v>188</v>
      </c>
      <c r="R100" s="10">
        <v>1765000</v>
      </c>
      <c r="S100" s="10">
        <v>677744</v>
      </c>
    </row>
    <row r="101" spans="1:19" x14ac:dyDescent="0.25">
      <c r="A101" s="8">
        <v>8.4502314814814813E-4</v>
      </c>
      <c r="B101" s="1">
        <f t="shared" si="3"/>
        <v>73.009999999999991</v>
      </c>
      <c r="G101">
        <f t="shared" si="2"/>
        <v>2750</v>
      </c>
      <c r="H101">
        <v>2750</v>
      </c>
    </row>
    <row r="102" spans="1:19" x14ac:dyDescent="0.25">
      <c r="A102" s="8">
        <v>8.5659722222222224E-4</v>
      </c>
      <c r="B102" s="1">
        <f t="shared" si="3"/>
        <v>74.010000000000005</v>
      </c>
      <c r="G102">
        <f t="shared" si="2"/>
        <v>2750</v>
      </c>
      <c r="H102">
        <v>2750</v>
      </c>
    </row>
    <row r="103" spans="1:19" x14ac:dyDescent="0.25">
      <c r="A103" s="8">
        <v>8.6570601851851858E-4</v>
      </c>
      <c r="B103" s="1">
        <f t="shared" si="3"/>
        <v>74.796999999999997</v>
      </c>
      <c r="C103">
        <v>2</v>
      </c>
      <c r="D103">
        <v>7</v>
      </c>
      <c r="E103">
        <v>5</v>
      </c>
      <c r="F103">
        <v>0</v>
      </c>
      <c r="G103">
        <f t="shared" si="2"/>
        <v>2750</v>
      </c>
      <c r="H103">
        <v>2750</v>
      </c>
      <c r="I103">
        <v>184</v>
      </c>
      <c r="J103">
        <v>51</v>
      </c>
      <c r="K103">
        <v>27</v>
      </c>
      <c r="L103">
        <v>2E-3</v>
      </c>
      <c r="M103">
        <v>32</v>
      </c>
      <c r="N103">
        <v>1</v>
      </c>
      <c r="O103">
        <v>45</v>
      </c>
      <c r="P103">
        <v>23</v>
      </c>
      <c r="Q103">
        <v>143</v>
      </c>
      <c r="R103" s="10">
        <v>13725</v>
      </c>
      <c r="S103" s="10">
        <v>198.11699999999999</v>
      </c>
    </row>
    <row r="104" spans="1:19" x14ac:dyDescent="0.25">
      <c r="A104" s="8">
        <v>8.6817129629629625E-4</v>
      </c>
      <c r="B104" s="1">
        <f t="shared" si="3"/>
        <v>75.010000000000005</v>
      </c>
      <c r="G104">
        <f t="shared" si="2"/>
        <v>2750</v>
      </c>
      <c r="H104">
        <v>2750</v>
      </c>
    </row>
    <row r="105" spans="1:19" x14ac:dyDescent="0.25">
      <c r="A105" s="8">
        <v>8.7872685185185189E-4</v>
      </c>
      <c r="B105" s="1">
        <f t="shared" si="3"/>
        <v>75.922000000000011</v>
      </c>
      <c r="C105">
        <v>2</v>
      </c>
      <c r="D105">
        <v>1</v>
      </c>
      <c r="E105">
        <v>1</v>
      </c>
      <c r="F105">
        <v>0</v>
      </c>
      <c r="G105">
        <f t="shared" si="2"/>
        <v>2750</v>
      </c>
      <c r="H105">
        <v>2750</v>
      </c>
      <c r="I105">
        <v>2</v>
      </c>
      <c r="J105">
        <v>47</v>
      </c>
      <c r="K105">
        <v>500</v>
      </c>
      <c r="L105">
        <v>2E-3</v>
      </c>
      <c r="M105">
        <v>32</v>
      </c>
      <c r="N105">
        <v>1</v>
      </c>
      <c r="O105">
        <v>45</v>
      </c>
      <c r="P105">
        <v>0</v>
      </c>
      <c r="Q105">
        <v>1000</v>
      </c>
      <c r="R105" s="10">
        <v>366</v>
      </c>
      <c r="S105" s="10">
        <v>8.1929999999999996</v>
      </c>
    </row>
    <row r="106" spans="1:19" x14ac:dyDescent="0.25">
      <c r="A106" s="8">
        <v>8.7974537037037047E-4</v>
      </c>
      <c r="B106" s="1">
        <f t="shared" si="3"/>
        <v>76.010000000000005</v>
      </c>
      <c r="G106">
        <f t="shared" si="2"/>
        <v>2750</v>
      </c>
      <c r="H106">
        <v>2750</v>
      </c>
    </row>
    <row r="107" spans="1:19" x14ac:dyDescent="0.25">
      <c r="A107" s="8">
        <v>8.9131944444444447E-4</v>
      </c>
      <c r="B107" s="1">
        <f t="shared" si="3"/>
        <v>77.010000000000005</v>
      </c>
      <c r="G107">
        <f t="shared" si="2"/>
        <v>2750</v>
      </c>
      <c r="H107">
        <v>2750</v>
      </c>
    </row>
    <row r="108" spans="1:19" x14ac:dyDescent="0.25">
      <c r="A108" s="8">
        <v>8.922222222222222E-4</v>
      </c>
      <c r="B108" s="1">
        <f t="shared" si="3"/>
        <v>77.087999999999994</v>
      </c>
      <c r="C108">
        <v>2</v>
      </c>
      <c r="D108">
        <v>1</v>
      </c>
      <c r="E108">
        <v>1</v>
      </c>
      <c r="F108">
        <v>0</v>
      </c>
      <c r="G108">
        <f t="shared" si="2"/>
        <v>2750</v>
      </c>
      <c r="H108">
        <v>2750</v>
      </c>
      <c r="I108">
        <v>1</v>
      </c>
      <c r="J108">
        <v>45</v>
      </c>
      <c r="K108">
        <v>1000</v>
      </c>
      <c r="L108">
        <v>2E-3</v>
      </c>
      <c r="M108">
        <v>32</v>
      </c>
      <c r="N108">
        <v>1</v>
      </c>
      <c r="O108">
        <v>45</v>
      </c>
      <c r="P108">
        <v>0</v>
      </c>
      <c r="Q108">
        <v>1000</v>
      </c>
      <c r="R108" s="10">
        <v>183</v>
      </c>
      <c r="S108" s="10">
        <v>3.7240000000000002</v>
      </c>
    </row>
    <row r="109" spans="1:19" x14ac:dyDescent="0.25">
      <c r="A109" s="8">
        <v>8.9534722222222218E-4</v>
      </c>
      <c r="B109" s="1">
        <f t="shared" si="3"/>
        <v>77.35799999999999</v>
      </c>
      <c r="C109">
        <v>2</v>
      </c>
      <c r="D109">
        <v>6</v>
      </c>
      <c r="E109">
        <v>2</v>
      </c>
      <c r="F109">
        <v>0</v>
      </c>
      <c r="G109">
        <f t="shared" si="2"/>
        <v>2750</v>
      </c>
      <c r="H109">
        <v>2750</v>
      </c>
      <c r="I109">
        <v>41</v>
      </c>
      <c r="J109">
        <v>49</v>
      </c>
      <c r="K109">
        <v>49</v>
      </c>
      <c r="L109">
        <v>4.0000000000000001E-3</v>
      </c>
      <c r="M109">
        <v>33</v>
      </c>
      <c r="N109">
        <v>1</v>
      </c>
      <c r="O109">
        <v>45</v>
      </c>
      <c r="P109">
        <v>29</v>
      </c>
      <c r="Q109">
        <v>167</v>
      </c>
      <c r="R109" s="10">
        <v>3050</v>
      </c>
      <c r="S109" s="10">
        <v>44.316000000000003</v>
      </c>
    </row>
    <row r="110" spans="1:19" x14ac:dyDescent="0.25">
      <c r="A110" s="8">
        <v>8.9708333333333339E-4</v>
      </c>
      <c r="B110" s="1">
        <f t="shared" si="3"/>
        <v>77.50800000000001</v>
      </c>
      <c r="C110">
        <v>2</v>
      </c>
      <c r="D110">
        <v>1</v>
      </c>
      <c r="E110">
        <v>7</v>
      </c>
      <c r="F110">
        <v>0</v>
      </c>
      <c r="G110">
        <f t="shared" si="2"/>
        <v>2750</v>
      </c>
      <c r="H110">
        <v>2750</v>
      </c>
      <c r="I110">
        <v>177</v>
      </c>
      <c r="J110">
        <v>51</v>
      </c>
      <c r="K110">
        <v>40</v>
      </c>
      <c r="L110">
        <v>4.0000000000000001E-3</v>
      </c>
      <c r="M110">
        <v>33</v>
      </c>
      <c r="N110">
        <v>1</v>
      </c>
      <c r="O110">
        <v>45</v>
      </c>
      <c r="P110">
        <v>34</v>
      </c>
      <c r="Q110">
        <v>1000</v>
      </c>
      <c r="R110" s="10">
        <v>13786</v>
      </c>
      <c r="S110" s="10">
        <v>194.57900000000001</v>
      </c>
    </row>
    <row r="111" spans="1:19" x14ac:dyDescent="0.25">
      <c r="A111" s="8">
        <v>9.0289351851851858E-4</v>
      </c>
      <c r="B111" s="1">
        <f t="shared" si="3"/>
        <v>78.010000000000005</v>
      </c>
      <c r="G111">
        <f t="shared" si="2"/>
        <v>2750</v>
      </c>
      <c r="H111">
        <v>2750</v>
      </c>
    </row>
    <row r="112" spans="1:19" x14ac:dyDescent="0.25">
      <c r="A112" s="8">
        <v>9.0442129629629629E-4</v>
      </c>
      <c r="B112" s="1">
        <f t="shared" si="3"/>
        <v>78.141999999999996</v>
      </c>
      <c r="C112">
        <v>2</v>
      </c>
      <c r="D112">
        <v>1</v>
      </c>
      <c r="E112">
        <v>1</v>
      </c>
      <c r="F112">
        <v>0</v>
      </c>
      <c r="G112">
        <f t="shared" si="2"/>
        <v>2750</v>
      </c>
      <c r="H112">
        <v>2750</v>
      </c>
      <c r="I112">
        <v>52</v>
      </c>
      <c r="J112">
        <v>45</v>
      </c>
      <c r="K112">
        <v>19</v>
      </c>
      <c r="L112">
        <v>2E-3</v>
      </c>
      <c r="M112">
        <v>32</v>
      </c>
      <c r="N112">
        <v>1</v>
      </c>
      <c r="O112">
        <v>45</v>
      </c>
      <c r="P112">
        <v>0</v>
      </c>
      <c r="Q112">
        <v>1000</v>
      </c>
      <c r="R112" s="10">
        <v>2928</v>
      </c>
      <c r="S112" s="10">
        <v>29.792000000000002</v>
      </c>
    </row>
    <row r="113" spans="1:19" x14ac:dyDescent="0.25">
      <c r="A113" s="8">
        <v>9.048958333333334E-4</v>
      </c>
      <c r="B113" s="1">
        <f t="shared" si="3"/>
        <v>78.183000000000007</v>
      </c>
      <c r="C113">
        <v>2</v>
      </c>
      <c r="D113">
        <v>1</v>
      </c>
      <c r="E113">
        <v>1</v>
      </c>
      <c r="F113">
        <v>0</v>
      </c>
      <c r="G113">
        <f t="shared" si="2"/>
        <v>2750</v>
      </c>
      <c r="H113">
        <v>2750</v>
      </c>
      <c r="I113">
        <v>53</v>
      </c>
      <c r="J113">
        <v>45</v>
      </c>
      <c r="K113">
        <v>19</v>
      </c>
      <c r="L113">
        <v>2E-3</v>
      </c>
      <c r="M113">
        <v>32</v>
      </c>
      <c r="N113">
        <v>1</v>
      </c>
      <c r="O113">
        <v>45</v>
      </c>
      <c r="P113">
        <v>0</v>
      </c>
      <c r="Q113">
        <v>1000</v>
      </c>
      <c r="R113" s="10">
        <v>3355</v>
      </c>
      <c r="S113" s="10">
        <v>37.612000000000002</v>
      </c>
    </row>
    <row r="114" spans="1:19" x14ac:dyDescent="0.25">
      <c r="A114" s="8">
        <v>9.1446759259259259E-4</v>
      </c>
      <c r="B114" s="1">
        <f t="shared" si="3"/>
        <v>79.009999999999991</v>
      </c>
      <c r="G114">
        <f t="shared" si="2"/>
        <v>2750</v>
      </c>
      <c r="H114">
        <v>2750</v>
      </c>
    </row>
    <row r="115" spans="1:19" x14ac:dyDescent="0.25">
      <c r="A115" s="8">
        <v>9.1769675925925927E-4</v>
      </c>
      <c r="B115" s="1">
        <f t="shared" si="3"/>
        <v>79.289000000000001</v>
      </c>
      <c r="C115">
        <v>2</v>
      </c>
      <c r="D115">
        <v>1</v>
      </c>
      <c r="E115">
        <v>1</v>
      </c>
      <c r="F115">
        <v>0</v>
      </c>
      <c r="G115">
        <f t="shared" si="2"/>
        <v>2750</v>
      </c>
      <c r="H115">
        <v>2750</v>
      </c>
      <c r="I115">
        <v>1</v>
      </c>
      <c r="J115">
        <v>47</v>
      </c>
      <c r="K115">
        <v>1000</v>
      </c>
      <c r="L115">
        <v>2E-3</v>
      </c>
      <c r="M115">
        <v>32</v>
      </c>
      <c r="N115">
        <v>1</v>
      </c>
      <c r="O115">
        <v>45</v>
      </c>
      <c r="P115">
        <v>0</v>
      </c>
      <c r="Q115">
        <v>1000</v>
      </c>
      <c r="R115" s="10">
        <v>305</v>
      </c>
      <c r="S115" s="10">
        <v>6.1449999999999996</v>
      </c>
    </row>
    <row r="116" spans="1:19" x14ac:dyDescent="0.25">
      <c r="A116" s="8">
        <v>9.1787037037037043E-4</v>
      </c>
      <c r="B116" s="1">
        <f t="shared" si="3"/>
        <v>79.304000000000002</v>
      </c>
      <c r="C116">
        <v>2</v>
      </c>
      <c r="D116">
        <v>1</v>
      </c>
      <c r="E116">
        <v>1</v>
      </c>
      <c r="F116">
        <v>0</v>
      </c>
      <c r="G116">
        <f t="shared" si="2"/>
        <v>2750</v>
      </c>
      <c r="H116">
        <v>2750</v>
      </c>
      <c r="I116">
        <v>1</v>
      </c>
      <c r="J116">
        <v>45</v>
      </c>
      <c r="K116">
        <v>1000</v>
      </c>
      <c r="L116">
        <v>2E-3</v>
      </c>
      <c r="M116">
        <v>32</v>
      </c>
      <c r="N116">
        <v>1</v>
      </c>
      <c r="O116">
        <v>45</v>
      </c>
      <c r="P116">
        <v>0</v>
      </c>
      <c r="Q116">
        <v>1000</v>
      </c>
      <c r="R116" s="10">
        <v>213.5</v>
      </c>
      <c r="S116" s="10">
        <v>3.91</v>
      </c>
    </row>
    <row r="117" spans="1:19" x14ac:dyDescent="0.25">
      <c r="A117" s="8">
        <v>9.2086805555555552E-4</v>
      </c>
      <c r="B117" s="1">
        <f t="shared" si="3"/>
        <v>79.563000000000002</v>
      </c>
      <c r="C117">
        <v>2</v>
      </c>
      <c r="D117">
        <v>7</v>
      </c>
      <c r="E117">
        <v>5</v>
      </c>
      <c r="F117">
        <v>0</v>
      </c>
      <c r="G117">
        <f t="shared" si="2"/>
        <v>2750</v>
      </c>
      <c r="H117">
        <v>2750</v>
      </c>
      <c r="I117">
        <v>184</v>
      </c>
      <c r="J117">
        <v>52</v>
      </c>
      <c r="K117">
        <v>27</v>
      </c>
      <c r="L117">
        <v>4.0000000000000001E-3</v>
      </c>
      <c r="M117">
        <v>32</v>
      </c>
      <c r="N117">
        <v>1</v>
      </c>
      <c r="O117">
        <v>45</v>
      </c>
      <c r="P117">
        <v>23</v>
      </c>
      <c r="Q117">
        <v>143</v>
      </c>
      <c r="R117" s="10">
        <v>13664</v>
      </c>
      <c r="S117" s="10">
        <v>199.23400000000001</v>
      </c>
    </row>
    <row r="118" spans="1:19" x14ac:dyDescent="0.25">
      <c r="A118" s="8">
        <v>9.2462962962962952E-4</v>
      </c>
      <c r="B118" s="1">
        <f t="shared" si="3"/>
        <v>79.887999999999991</v>
      </c>
      <c r="C118">
        <v>2</v>
      </c>
      <c r="D118">
        <v>54</v>
      </c>
      <c r="E118">
        <v>261</v>
      </c>
      <c r="F118">
        <v>640</v>
      </c>
      <c r="G118">
        <f t="shared" si="2"/>
        <v>2750</v>
      </c>
      <c r="H118">
        <v>2750</v>
      </c>
      <c r="I118">
        <v>3200</v>
      </c>
      <c r="J118">
        <v>91</v>
      </c>
      <c r="K118">
        <v>82</v>
      </c>
      <c r="L118">
        <v>2.5999999999999999E-2</v>
      </c>
      <c r="M118">
        <v>51</v>
      </c>
      <c r="N118">
        <v>6</v>
      </c>
      <c r="O118">
        <v>45</v>
      </c>
      <c r="P118">
        <v>81</v>
      </c>
      <c r="Q118">
        <v>111</v>
      </c>
      <c r="R118" s="10">
        <v>4045000</v>
      </c>
      <c r="S118" s="10">
        <v>3343000</v>
      </c>
    </row>
    <row r="119" spans="1:19" x14ac:dyDescent="0.25">
      <c r="A119" s="8">
        <v>9.2471064814814814E-4</v>
      </c>
      <c r="B119" s="1">
        <f t="shared" si="3"/>
        <v>79.894999999999996</v>
      </c>
      <c r="C119">
        <v>2</v>
      </c>
      <c r="D119">
        <v>34</v>
      </c>
      <c r="E119">
        <v>1</v>
      </c>
      <c r="F119">
        <v>0</v>
      </c>
      <c r="G119">
        <f t="shared" si="2"/>
        <v>3390</v>
      </c>
      <c r="H119">
        <v>3390</v>
      </c>
      <c r="I119">
        <v>70</v>
      </c>
      <c r="J119">
        <v>48</v>
      </c>
      <c r="K119">
        <v>14</v>
      </c>
      <c r="L119">
        <v>2.5999999999999999E-2</v>
      </c>
      <c r="M119">
        <v>51</v>
      </c>
      <c r="N119">
        <v>1</v>
      </c>
      <c r="O119">
        <v>45</v>
      </c>
      <c r="P119">
        <v>0</v>
      </c>
      <c r="Q119">
        <v>29</v>
      </c>
      <c r="R119" s="10">
        <v>4270</v>
      </c>
      <c r="S119" s="10">
        <v>50.832999999999998</v>
      </c>
    </row>
    <row r="120" spans="1:19" x14ac:dyDescent="0.25">
      <c r="A120" s="8">
        <v>9.2604166666666659E-4</v>
      </c>
      <c r="B120" s="1">
        <f t="shared" si="3"/>
        <v>80.009999999999991</v>
      </c>
      <c r="G120">
        <f t="shared" si="2"/>
        <v>3390</v>
      </c>
      <c r="H120">
        <v>3390</v>
      </c>
    </row>
    <row r="121" spans="1:19" x14ac:dyDescent="0.25">
      <c r="A121" s="8">
        <v>9.3482638888888879E-4</v>
      </c>
      <c r="B121" s="1">
        <f t="shared" si="3"/>
        <v>80.768999999999991</v>
      </c>
      <c r="C121">
        <v>2</v>
      </c>
      <c r="D121">
        <v>74</v>
      </c>
      <c r="E121">
        <v>144</v>
      </c>
      <c r="F121">
        <v>130</v>
      </c>
      <c r="G121">
        <f t="shared" si="2"/>
        <v>3390</v>
      </c>
      <c r="H121">
        <v>3390</v>
      </c>
      <c r="I121">
        <v>1907</v>
      </c>
      <c r="J121">
        <v>79</v>
      </c>
      <c r="K121">
        <v>76</v>
      </c>
      <c r="L121">
        <v>6.0000000000000001E-3</v>
      </c>
      <c r="M121">
        <v>39</v>
      </c>
      <c r="N121">
        <v>9</v>
      </c>
      <c r="O121">
        <v>45</v>
      </c>
      <c r="P121">
        <v>74</v>
      </c>
      <c r="Q121">
        <v>122</v>
      </c>
      <c r="R121" s="10">
        <v>827892</v>
      </c>
      <c r="S121" s="10">
        <v>161778</v>
      </c>
    </row>
    <row r="122" spans="1:19" x14ac:dyDescent="0.25">
      <c r="A122" s="8">
        <v>9.3761574074074071E-4</v>
      </c>
      <c r="B122" s="1">
        <f t="shared" si="3"/>
        <v>81.010000000000005</v>
      </c>
      <c r="G122">
        <f t="shared" si="2"/>
        <v>3520</v>
      </c>
      <c r="H122">
        <v>3520</v>
      </c>
    </row>
    <row r="123" spans="1:19" x14ac:dyDescent="0.25">
      <c r="A123" s="8">
        <v>9.427662037037038E-4</v>
      </c>
      <c r="B123" s="1">
        <f t="shared" si="3"/>
        <v>81.454999999999998</v>
      </c>
      <c r="C123">
        <v>2</v>
      </c>
      <c r="D123">
        <v>11</v>
      </c>
      <c r="E123">
        <v>33</v>
      </c>
      <c r="F123">
        <v>10</v>
      </c>
      <c r="G123">
        <f t="shared" si="2"/>
        <v>3520</v>
      </c>
      <c r="H123">
        <v>3520</v>
      </c>
      <c r="I123">
        <v>500</v>
      </c>
      <c r="J123">
        <v>61</v>
      </c>
      <c r="K123">
        <v>66</v>
      </c>
      <c r="L123">
        <v>2E-3</v>
      </c>
      <c r="M123">
        <v>32</v>
      </c>
      <c r="N123">
        <v>2</v>
      </c>
      <c r="O123">
        <v>45</v>
      </c>
      <c r="P123">
        <v>63</v>
      </c>
      <c r="Q123">
        <v>182</v>
      </c>
      <c r="R123" s="10">
        <v>74268</v>
      </c>
      <c r="S123" s="10">
        <v>2416</v>
      </c>
    </row>
    <row r="124" spans="1:19" x14ac:dyDescent="0.25">
      <c r="A124" s="8">
        <v>9.4637731481481472E-4</v>
      </c>
      <c r="B124" s="1">
        <f t="shared" si="3"/>
        <v>81.766999999999996</v>
      </c>
      <c r="C124">
        <v>2</v>
      </c>
      <c r="D124">
        <v>52</v>
      </c>
      <c r="E124">
        <v>5</v>
      </c>
      <c r="F124">
        <v>0</v>
      </c>
      <c r="G124">
        <f t="shared" si="2"/>
        <v>3530</v>
      </c>
      <c r="H124">
        <v>3530</v>
      </c>
      <c r="I124">
        <v>483</v>
      </c>
      <c r="J124">
        <v>49</v>
      </c>
      <c r="K124">
        <v>10</v>
      </c>
      <c r="L124">
        <v>4.0000000000000001E-3</v>
      </c>
      <c r="M124">
        <v>33</v>
      </c>
      <c r="N124">
        <v>2</v>
      </c>
      <c r="O124">
        <v>45</v>
      </c>
      <c r="P124">
        <v>7</v>
      </c>
      <c r="Q124">
        <v>38</v>
      </c>
      <c r="R124" s="10">
        <v>25742</v>
      </c>
      <c r="S124" s="10">
        <v>255.65299999999999</v>
      </c>
    </row>
    <row r="125" spans="1:19" x14ac:dyDescent="0.25">
      <c r="A125" s="8">
        <v>9.4918981481481493E-4</v>
      </c>
      <c r="B125" s="1">
        <f t="shared" si="3"/>
        <v>82.01</v>
      </c>
      <c r="G125">
        <f t="shared" si="2"/>
        <v>3530</v>
      </c>
      <c r="H125">
        <v>3530</v>
      </c>
    </row>
    <row r="126" spans="1:19" x14ac:dyDescent="0.25">
      <c r="A126" s="8">
        <v>9.6076388888888893E-4</v>
      </c>
      <c r="B126" s="1">
        <f t="shared" si="3"/>
        <v>83.009999999999991</v>
      </c>
      <c r="G126">
        <f t="shared" si="2"/>
        <v>3530</v>
      </c>
      <c r="H126">
        <v>3530</v>
      </c>
    </row>
    <row r="127" spans="1:19" x14ac:dyDescent="0.25">
      <c r="A127" s="8">
        <v>9.7233796296296304E-4</v>
      </c>
      <c r="B127" s="1">
        <f t="shared" si="3"/>
        <v>84.01</v>
      </c>
      <c r="G127">
        <f t="shared" si="2"/>
        <v>3530</v>
      </c>
      <c r="H127">
        <v>3530</v>
      </c>
    </row>
    <row r="128" spans="1:19" x14ac:dyDescent="0.25">
      <c r="A128" s="8">
        <v>9.8146990740740746E-4</v>
      </c>
      <c r="B128" s="1">
        <f t="shared" si="3"/>
        <v>84.799000000000007</v>
      </c>
      <c r="C128">
        <v>2</v>
      </c>
      <c r="D128">
        <v>38</v>
      </c>
      <c r="E128">
        <v>4</v>
      </c>
      <c r="F128">
        <v>0</v>
      </c>
      <c r="G128">
        <f t="shared" si="2"/>
        <v>3530</v>
      </c>
      <c r="H128">
        <v>3530</v>
      </c>
      <c r="I128">
        <v>187</v>
      </c>
      <c r="J128">
        <v>51</v>
      </c>
      <c r="K128">
        <v>21</v>
      </c>
      <c r="L128">
        <v>2E-3</v>
      </c>
      <c r="M128">
        <v>32</v>
      </c>
      <c r="N128">
        <v>2</v>
      </c>
      <c r="O128">
        <v>45</v>
      </c>
      <c r="P128">
        <v>13</v>
      </c>
      <c r="Q128">
        <v>53</v>
      </c>
      <c r="R128" s="10">
        <v>13878</v>
      </c>
      <c r="S128" s="10">
        <v>214.50200000000001</v>
      </c>
    </row>
    <row r="129" spans="1:19" x14ac:dyDescent="0.25">
      <c r="A129" s="8">
        <v>9.8288194444444443E-4</v>
      </c>
      <c r="B129" s="1">
        <f t="shared" si="3"/>
        <v>84.921000000000006</v>
      </c>
      <c r="C129">
        <v>2</v>
      </c>
      <c r="D129">
        <v>7</v>
      </c>
      <c r="E129">
        <v>7</v>
      </c>
      <c r="F129">
        <v>0</v>
      </c>
      <c r="G129">
        <f t="shared" si="2"/>
        <v>3530</v>
      </c>
      <c r="H129">
        <v>3530</v>
      </c>
      <c r="I129">
        <v>184</v>
      </c>
      <c r="J129">
        <v>52</v>
      </c>
      <c r="K129">
        <v>38</v>
      </c>
      <c r="L129">
        <v>2E-3</v>
      </c>
      <c r="M129">
        <v>32</v>
      </c>
      <c r="N129">
        <v>1</v>
      </c>
      <c r="O129">
        <v>45</v>
      </c>
      <c r="P129">
        <v>34</v>
      </c>
      <c r="Q129">
        <v>143</v>
      </c>
      <c r="R129" s="10">
        <v>15524</v>
      </c>
      <c r="S129" s="10">
        <v>251.37</v>
      </c>
    </row>
    <row r="130" spans="1:19" x14ac:dyDescent="0.25">
      <c r="A130" s="8">
        <v>9.8391203703703705E-4</v>
      </c>
      <c r="B130" s="1">
        <f t="shared" si="3"/>
        <v>85.01</v>
      </c>
      <c r="G130">
        <f t="shared" si="2"/>
        <v>3530</v>
      </c>
      <c r="H130">
        <v>3530</v>
      </c>
    </row>
    <row r="131" spans="1:19" x14ac:dyDescent="0.25">
      <c r="A131" s="8">
        <v>9.8605324074074068E-4</v>
      </c>
      <c r="B131" s="1">
        <f t="shared" si="3"/>
        <v>85.195000000000007</v>
      </c>
      <c r="C131">
        <v>2</v>
      </c>
      <c r="D131">
        <v>1</v>
      </c>
      <c r="E131">
        <v>1</v>
      </c>
      <c r="F131">
        <v>0</v>
      </c>
      <c r="G131">
        <f t="shared" ref="G131:G194" si="4">G130+F130</f>
        <v>3530</v>
      </c>
      <c r="H131">
        <v>3530</v>
      </c>
      <c r="I131">
        <v>1</v>
      </c>
      <c r="J131">
        <v>45</v>
      </c>
      <c r="K131">
        <v>977</v>
      </c>
      <c r="L131">
        <v>2E-3</v>
      </c>
      <c r="M131">
        <v>32</v>
      </c>
      <c r="N131">
        <v>1</v>
      </c>
      <c r="O131">
        <v>45</v>
      </c>
      <c r="P131">
        <v>0</v>
      </c>
      <c r="Q131">
        <v>1000</v>
      </c>
      <c r="R131" s="10">
        <v>122</v>
      </c>
      <c r="S131" s="10">
        <v>2.234</v>
      </c>
    </row>
    <row r="132" spans="1:19" x14ac:dyDescent="0.25">
      <c r="A132" s="8">
        <v>9.8753472222222233E-4</v>
      </c>
      <c r="B132" s="1">
        <f t="shared" ref="B132:B195" si="5">A132*24*60*60</f>
        <v>85.323000000000022</v>
      </c>
      <c r="C132">
        <v>2</v>
      </c>
      <c r="D132">
        <v>1</v>
      </c>
      <c r="E132">
        <v>1</v>
      </c>
      <c r="F132">
        <v>0</v>
      </c>
      <c r="G132">
        <f t="shared" si="4"/>
        <v>3530</v>
      </c>
      <c r="H132">
        <v>3530</v>
      </c>
      <c r="I132">
        <v>1</v>
      </c>
      <c r="J132">
        <v>48</v>
      </c>
      <c r="K132">
        <v>1000</v>
      </c>
      <c r="L132">
        <v>2E-3</v>
      </c>
      <c r="M132">
        <v>32</v>
      </c>
      <c r="N132">
        <v>1</v>
      </c>
      <c r="O132">
        <v>45</v>
      </c>
      <c r="P132">
        <v>0</v>
      </c>
      <c r="Q132">
        <v>1000</v>
      </c>
      <c r="R132" s="10">
        <v>274.5</v>
      </c>
      <c r="S132" s="10">
        <v>6.5170000000000003</v>
      </c>
    </row>
    <row r="133" spans="1:19" x14ac:dyDescent="0.25">
      <c r="A133" s="8">
        <v>9.9548611111111105E-4</v>
      </c>
      <c r="B133" s="1">
        <f t="shared" si="5"/>
        <v>86.01</v>
      </c>
      <c r="G133">
        <f t="shared" si="4"/>
        <v>3530</v>
      </c>
      <c r="H133">
        <v>3530</v>
      </c>
    </row>
    <row r="134" spans="1:19" x14ac:dyDescent="0.25">
      <c r="A134" s="8">
        <v>9.992824074074075E-4</v>
      </c>
      <c r="B134" s="1">
        <f t="shared" si="5"/>
        <v>86.338000000000008</v>
      </c>
      <c r="C134">
        <v>2</v>
      </c>
      <c r="D134">
        <v>34</v>
      </c>
      <c r="E134">
        <v>1</v>
      </c>
      <c r="F134">
        <v>0</v>
      </c>
      <c r="G134">
        <f t="shared" si="4"/>
        <v>3530</v>
      </c>
      <c r="H134">
        <v>3530</v>
      </c>
      <c r="I134">
        <v>35</v>
      </c>
      <c r="J134">
        <v>48</v>
      </c>
      <c r="K134">
        <v>29</v>
      </c>
      <c r="L134">
        <v>2E-3</v>
      </c>
      <c r="M134">
        <v>32</v>
      </c>
      <c r="N134">
        <v>1</v>
      </c>
      <c r="O134">
        <v>45</v>
      </c>
      <c r="P134">
        <v>0</v>
      </c>
      <c r="Q134">
        <v>29</v>
      </c>
      <c r="R134" s="10">
        <v>2440</v>
      </c>
      <c r="S134" s="10">
        <v>29.42</v>
      </c>
    </row>
    <row r="135" spans="1:19" x14ac:dyDescent="0.25">
      <c r="A135" s="8">
        <v>1.0020138888888889E-3</v>
      </c>
      <c r="B135" s="1">
        <f t="shared" si="5"/>
        <v>86.573999999999984</v>
      </c>
      <c r="C135">
        <v>2</v>
      </c>
      <c r="D135">
        <v>7</v>
      </c>
      <c r="E135">
        <v>5</v>
      </c>
      <c r="F135">
        <v>0</v>
      </c>
      <c r="G135">
        <f t="shared" si="4"/>
        <v>3530</v>
      </c>
      <c r="H135">
        <v>3530</v>
      </c>
      <c r="I135">
        <v>183</v>
      </c>
      <c r="J135">
        <v>51</v>
      </c>
      <c r="K135">
        <v>27</v>
      </c>
      <c r="L135">
        <v>2E-3</v>
      </c>
      <c r="M135">
        <v>32</v>
      </c>
      <c r="N135">
        <v>1</v>
      </c>
      <c r="O135">
        <v>45</v>
      </c>
      <c r="P135">
        <v>23</v>
      </c>
      <c r="Q135">
        <v>143</v>
      </c>
      <c r="R135" s="10">
        <v>12536</v>
      </c>
      <c r="S135" s="10">
        <v>169.81399999999999</v>
      </c>
    </row>
    <row r="136" spans="1:19" x14ac:dyDescent="0.25">
      <c r="A136" s="8">
        <v>1.0070601851851853E-3</v>
      </c>
      <c r="B136" s="1">
        <f t="shared" si="5"/>
        <v>87.009999999999991</v>
      </c>
      <c r="G136">
        <f t="shared" si="4"/>
        <v>3530</v>
      </c>
      <c r="H136">
        <v>3530</v>
      </c>
    </row>
    <row r="137" spans="1:19" x14ac:dyDescent="0.25">
      <c r="A137" s="8">
        <v>1.0089120370370371E-3</v>
      </c>
      <c r="B137" s="1">
        <f t="shared" si="5"/>
        <v>87.17</v>
      </c>
      <c r="C137">
        <v>2</v>
      </c>
      <c r="D137">
        <v>1</v>
      </c>
      <c r="E137">
        <v>1</v>
      </c>
      <c r="F137">
        <v>0</v>
      </c>
      <c r="G137">
        <f t="shared" si="4"/>
        <v>3530</v>
      </c>
      <c r="H137">
        <v>3530</v>
      </c>
      <c r="I137">
        <v>1</v>
      </c>
      <c r="J137">
        <v>45</v>
      </c>
      <c r="K137">
        <v>977</v>
      </c>
      <c r="L137">
        <v>4.0000000000000001E-3</v>
      </c>
      <c r="M137">
        <v>33</v>
      </c>
      <c r="N137">
        <v>1</v>
      </c>
      <c r="O137">
        <v>45</v>
      </c>
      <c r="P137">
        <v>0</v>
      </c>
      <c r="Q137">
        <v>1000</v>
      </c>
      <c r="R137" s="10">
        <v>61</v>
      </c>
      <c r="S137" s="10">
        <v>1.3029999999999999</v>
      </c>
    </row>
    <row r="138" spans="1:19" x14ac:dyDescent="0.25">
      <c r="A138" s="8">
        <v>1.0096296296296296E-3</v>
      </c>
      <c r="B138" s="1">
        <f t="shared" si="5"/>
        <v>87.232000000000014</v>
      </c>
      <c r="C138">
        <v>2</v>
      </c>
      <c r="D138">
        <v>7</v>
      </c>
      <c r="E138">
        <v>2</v>
      </c>
      <c r="F138">
        <v>0</v>
      </c>
      <c r="G138">
        <f t="shared" si="4"/>
        <v>3530</v>
      </c>
      <c r="H138">
        <v>3530</v>
      </c>
      <c r="I138">
        <v>42</v>
      </c>
      <c r="J138">
        <v>49</v>
      </c>
      <c r="K138">
        <v>48</v>
      </c>
      <c r="L138">
        <v>4.0000000000000001E-3</v>
      </c>
      <c r="M138">
        <v>32</v>
      </c>
      <c r="N138">
        <v>1</v>
      </c>
      <c r="O138">
        <v>45</v>
      </c>
      <c r="P138">
        <v>29</v>
      </c>
      <c r="Q138">
        <v>143</v>
      </c>
      <c r="R138" s="10">
        <v>3752</v>
      </c>
      <c r="S138" s="10">
        <v>55.301000000000002</v>
      </c>
    </row>
    <row r="139" spans="1:19" x14ac:dyDescent="0.25">
      <c r="A139" s="8">
        <v>1.0112731481481481E-3</v>
      </c>
      <c r="B139" s="1">
        <f t="shared" si="5"/>
        <v>87.373999999999981</v>
      </c>
      <c r="C139">
        <v>2</v>
      </c>
      <c r="D139">
        <v>33</v>
      </c>
      <c r="E139">
        <v>1</v>
      </c>
      <c r="F139">
        <v>0</v>
      </c>
      <c r="G139">
        <f t="shared" si="4"/>
        <v>3530</v>
      </c>
      <c r="H139">
        <v>3530</v>
      </c>
      <c r="I139">
        <v>35</v>
      </c>
      <c r="J139">
        <v>48</v>
      </c>
      <c r="K139">
        <v>29</v>
      </c>
      <c r="L139">
        <v>4.0000000000000001E-3</v>
      </c>
      <c r="M139">
        <v>32</v>
      </c>
      <c r="N139">
        <v>1</v>
      </c>
      <c r="O139">
        <v>45</v>
      </c>
      <c r="P139">
        <v>0</v>
      </c>
      <c r="Q139">
        <v>30</v>
      </c>
      <c r="R139" s="10">
        <v>2532</v>
      </c>
      <c r="S139" s="10">
        <v>31.468</v>
      </c>
    </row>
    <row r="140" spans="1:19" x14ac:dyDescent="0.25">
      <c r="A140" s="8">
        <v>1.0143634259259259E-3</v>
      </c>
      <c r="B140" s="1">
        <f t="shared" si="5"/>
        <v>87.641000000000005</v>
      </c>
      <c r="C140">
        <v>2</v>
      </c>
      <c r="D140">
        <v>34</v>
      </c>
      <c r="E140">
        <v>2</v>
      </c>
      <c r="F140">
        <v>0</v>
      </c>
      <c r="G140">
        <f t="shared" si="4"/>
        <v>3530</v>
      </c>
      <c r="H140">
        <v>3530</v>
      </c>
      <c r="I140">
        <v>178</v>
      </c>
      <c r="J140">
        <v>51</v>
      </c>
      <c r="K140">
        <v>11</v>
      </c>
      <c r="L140">
        <v>4.0000000000000001E-3</v>
      </c>
      <c r="M140">
        <v>33</v>
      </c>
      <c r="N140">
        <v>1</v>
      </c>
      <c r="O140">
        <v>45</v>
      </c>
      <c r="P140">
        <v>7</v>
      </c>
      <c r="Q140">
        <v>29</v>
      </c>
      <c r="R140" s="10">
        <v>11102</v>
      </c>
      <c r="S140" s="10">
        <v>138.16</v>
      </c>
    </row>
    <row r="141" spans="1:19" x14ac:dyDescent="0.25">
      <c r="A141" s="8">
        <v>1.0186342592592593E-3</v>
      </c>
      <c r="B141" s="1">
        <f t="shared" si="5"/>
        <v>88.01</v>
      </c>
      <c r="G141">
        <f t="shared" si="4"/>
        <v>3530</v>
      </c>
      <c r="H141">
        <v>3530</v>
      </c>
    </row>
    <row r="142" spans="1:19" x14ac:dyDescent="0.25">
      <c r="A142" s="8">
        <v>1.0302083333333333E-3</v>
      </c>
      <c r="B142" s="1">
        <f t="shared" si="5"/>
        <v>89.009999999999991</v>
      </c>
      <c r="G142">
        <f t="shared" si="4"/>
        <v>3530</v>
      </c>
      <c r="H142">
        <v>3530</v>
      </c>
    </row>
    <row r="143" spans="1:19" x14ac:dyDescent="0.25">
      <c r="A143" s="8">
        <v>1.0345138888888889E-3</v>
      </c>
      <c r="B143" s="1">
        <f t="shared" si="5"/>
        <v>89.382000000000005</v>
      </c>
      <c r="C143">
        <v>2</v>
      </c>
      <c r="D143">
        <v>195</v>
      </c>
      <c r="E143">
        <v>113</v>
      </c>
      <c r="F143">
        <v>70</v>
      </c>
      <c r="G143">
        <f t="shared" si="4"/>
        <v>3530</v>
      </c>
      <c r="H143">
        <v>3530</v>
      </c>
      <c r="I143">
        <v>1406</v>
      </c>
      <c r="J143">
        <v>73</v>
      </c>
      <c r="K143">
        <v>80</v>
      </c>
      <c r="L143">
        <v>4.0000000000000001E-3</v>
      </c>
      <c r="M143">
        <v>33</v>
      </c>
      <c r="N143">
        <v>24</v>
      </c>
      <c r="O143">
        <v>45</v>
      </c>
      <c r="P143">
        <v>73</v>
      </c>
      <c r="Q143">
        <v>123</v>
      </c>
      <c r="R143" s="10">
        <v>498218</v>
      </c>
      <c r="S143" s="10">
        <v>62344</v>
      </c>
    </row>
    <row r="144" spans="1:19" x14ac:dyDescent="0.25">
      <c r="A144" s="8">
        <v>1.0346527777777778E-3</v>
      </c>
      <c r="B144" s="1">
        <f t="shared" si="5"/>
        <v>89.394000000000005</v>
      </c>
      <c r="C144">
        <v>2</v>
      </c>
      <c r="D144">
        <v>7</v>
      </c>
      <c r="E144">
        <v>3</v>
      </c>
      <c r="F144">
        <v>0</v>
      </c>
      <c r="G144">
        <f t="shared" si="4"/>
        <v>3600</v>
      </c>
      <c r="H144">
        <v>3600</v>
      </c>
      <c r="I144">
        <v>73</v>
      </c>
      <c r="J144">
        <v>51</v>
      </c>
      <c r="K144">
        <v>41</v>
      </c>
      <c r="L144">
        <v>4.0000000000000001E-3</v>
      </c>
      <c r="M144">
        <v>36</v>
      </c>
      <c r="N144">
        <v>1</v>
      </c>
      <c r="O144">
        <v>45</v>
      </c>
      <c r="P144">
        <v>30</v>
      </c>
      <c r="Q144">
        <v>143</v>
      </c>
      <c r="R144" s="10">
        <v>7137</v>
      </c>
      <c r="S144" s="10">
        <v>117.86499999999999</v>
      </c>
    </row>
    <row r="145" spans="1:19" x14ac:dyDescent="0.25">
      <c r="A145" s="8">
        <v>1.0375462962962962E-3</v>
      </c>
      <c r="B145" s="1">
        <f t="shared" si="5"/>
        <v>89.644000000000005</v>
      </c>
      <c r="C145">
        <v>2</v>
      </c>
      <c r="D145">
        <v>46</v>
      </c>
      <c r="E145">
        <v>37</v>
      </c>
      <c r="F145">
        <v>10</v>
      </c>
      <c r="G145">
        <f t="shared" si="4"/>
        <v>3600</v>
      </c>
      <c r="H145">
        <v>3600</v>
      </c>
      <c r="I145">
        <v>637</v>
      </c>
      <c r="J145">
        <v>59</v>
      </c>
      <c r="K145">
        <v>58</v>
      </c>
      <c r="L145">
        <v>4.0000000000000001E-3</v>
      </c>
      <c r="M145">
        <v>36</v>
      </c>
      <c r="N145">
        <v>6</v>
      </c>
      <c r="O145">
        <v>45</v>
      </c>
      <c r="P145">
        <v>52</v>
      </c>
      <c r="Q145">
        <v>130</v>
      </c>
      <c r="R145" s="10">
        <v>85766</v>
      </c>
      <c r="S145" s="10">
        <v>2548</v>
      </c>
    </row>
    <row r="146" spans="1:19" x14ac:dyDescent="0.25">
      <c r="A146" s="8">
        <v>1.0382638888888887E-3</v>
      </c>
      <c r="B146" s="1">
        <f t="shared" si="5"/>
        <v>89.705999999999975</v>
      </c>
      <c r="C146">
        <v>2</v>
      </c>
      <c r="D146">
        <v>1</v>
      </c>
      <c r="E146">
        <v>1</v>
      </c>
      <c r="F146">
        <v>0</v>
      </c>
      <c r="G146">
        <f t="shared" si="4"/>
        <v>3610</v>
      </c>
      <c r="H146">
        <v>3610</v>
      </c>
      <c r="I146">
        <v>103</v>
      </c>
      <c r="J146">
        <v>47</v>
      </c>
      <c r="K146">
        <v>10</v>
      </c>
      <c r="L146">
        <v>4.0000000000000001E-3</v>
      </c>
      <c r="M146">
        <v>36</v>
      </c>
      <c r="N146">
        <v>1</v>
      </c>
      <c r="O146">
        <v>45</v>
      </c>
      <c r="P146">
        <v>0</v>
      </c>
      <c r="Q146">
        <v>1000</v>
      </c>
      <c r="R146" s="10">
        <v>4422</v>
      </c>
      <c r="S146" s="10">
        <v>40.033000000000001</v>
      </c>
    </row>
    <row r="147" spans="1:19" x14ac:dyDescent="0.25">
      <c r="A147" s="8">
        <v>1.0417824074074073E-3</v>
      </c>
      <c r="B147" s="1">
        <f t="shared" si="5"/>
        <v>90.01</v>
      </c>
      <c r="G147">
        <f t="shared" si="4"/>
        <v>3610</v>
      </c>
      <c r="H147">
        <v>3610</v>
      </c>
    </row>
    <row r="148" spans="1:19" x14ac:dyDescent="0.25">
      <c r="A148" s="8">
        <v>1.0479166666666666E-3</v>
      </c>
      <c r="B148" s="1">
        <f t="shared" si="5"/>
        <v>90.539999999999992</v>
      </c>
      <c r="C148">
        <v>2</v>
      </c>
      <c r="D148">
        <v>1</v>
      </c>
      <c r="E148">
        <v>4</v>
      </c>
      <c r="F148">
        <v>0</v>
      </c>
      <c r="G148">
        <f t="shared" si="4"/>
        <v>3610</v>
      </c>
      <c r="H148">
        <v>3610</v>
      </c>
      <c r="I148">
        <v>185</v>
      </c>
      <c r="J148">
        <v>48</v>
      </c>
      <c r="K148">
        <v>22</v>
      </c>
      <c r="L148">
        <v>2E-3</v>
      </c>
      <c r="M148">
        <v>32</v>
      </c>
      <c r="N148">
        <v>1</v>
      </c>
      <c r="O148">
        <v>45</v>
      </c>
      <c r="P148">
        <v>16</v>
      </c>
      <c r="Q148">
        <v>1000</v>
      </c>
      <c r="R148" s="10">
        <v>11072</v>
      </c>
      <c r="S148" s="10">
        <v>132.38800000000001</v>
      </c>
    </row>
    <row r="149" spans="1:19" x14ac:dyDescent="0.25">
      <c r="A149" s="8">
        <v>1.0533564814814817E-3</v>
      </c>
      <c r="B149" s="1">
        <f t="shared" si="5"/>
        <v>91.010000000000019</v>
      </c>
      <c r="G149">
        <f t="shared" si="4"/>
        <v>3610</v>
      </c>
      <c r="H149">
        <v>3610</v>
      </c>
    </row>
    <row r="150" spans="1:19" x14ac:dyDescent="0.25">
      <c r="A150" s="8">
        <v>1.0577546296296296E-3</v>
      </c>
      <c r="B150" s="1">
        <f t="shared" si="5"/>
        <v>91.389999999999986</v>
      </c>
      <c r="C150">
        <v>2</v>
      </c>
      <c r="D150">
        <v>1</v>
      </c>
      <c r="E150">
        <v>1</v>
      </c>
      <c r="F150">
        <v>0</v>
      </c>
      <c r="G150">
        <f t="shared" si="4"/>
        <v>3610</v>
      </c>
      <c r="H150">
        <v>3610</v>
      </c>
      <c r="I150">
        <v>1</v>
      </c>
      <c r="J150">
        <v>45</v>
      </c>
      <c r="K150">
        <v>1000</v>
      </c>
      <c r="L150">
        <v>2E-3</v>
      </c>
      <c r="M150">
        <v>32</v>
      </c>
      <c r="N150">
        <v>1</v>
      </c>
      <c r="O150">
        <v>45</v>
      </c>
      <c r="P150">
        <v>0</v>
      </c>
      <c r="Q150">
        <v>1000</v>
      </c>
      <c r="R150" s="10">
        <v>152.5</v>
      </c>
      <c r="S150" s="10">
        <v>2.9790000000000001</v>
      </c>
    </row>
    <row r="151" spans="1:19" x14ac:dyDescent="0.25">
      <c r="A151" s="8">
        <v>1.0594444444444445E-3</v>
      </c>
      <c r="B151" s="1">
        <f t="shared" si="5"/>
        <v>91.536000000000001</v>
      </c>
      <c r="C151">
        <v>2</v>
      </c>
      <c r="D151">
        <v>7</v>
      </c>
      <c r="E151">
        <v>4</v>
      </c>
      <c r="F151">
        <v>0</v>
      </c>
      <c r="G151">
        <f t="shared" si="4"/>
        <v>3610</v>
      </c>
      <c r="H151">
        <v>3610</v>
      </c>
      <c r="I151">
        <v>73</v>
      </c>
      <c r="J151">
        <v>49</v>
      </c>
      <c r="K151">
        <v>55</v>
      </c>
      <c r="L151">
        <v>2E-3</v>
      </c>
      <c r="M151">
        <v>32</v>
      </c>
      <c r="N151">
        <v>1</v>
      </c>
      <c r="O151">
        <v>45</v>
      </c>
      <c r="P151">
        <v>45</v>
      </c>
      <c r="Q151">
        <v>143</v>
      </c>
      <c r="R151" s="10">
        <v>6374</v>
      </c>
      <c r="S151" s="10">
        <v>93.471999999999994</v>
      </c>
    </row>
    <row r="152" spans="1:19" x14ac:dyDescent="0.25">
      <c r="A152" s="8">
        <v>1.059861111111111E-3</v>
      </c>
      <c r="B152" s="1">
        <f t="shared" si="5"/>
        <v>91.571999999999989</v>
      </c>
      <c r="C152">
        <v>2</v>
      </c>
      <c r="D152">
        <v>33</v>
      </c>
      <c r="E152">
        <v>4</v>
      </c>
      <c r="F152">
        <v>0</v>
      </c>
      <c r="G152">
        <f t="shared" si="4"/>
        <v>3610</v>
      </c>
      <c r="H152">
        <v>3610</v>
      </c>
      <c r="I152">
        <v>178</v>
      </c>
      <c r="J152">
        <v>50</v>
      </c>
      <c r="K152">
        <v>22</v>
      </c>
      <c r="L152">
        <v>2E-3</v>
      </c>
      <c r="M152">
        <v>32</v>
      </c>
      <c r="N152">
        <v>2</v>
      </c>
      <c r="O152">
        <v>45</v>
      </c>
      <c r="P152">
        <v>14</v>
      </c>
      <c r="Q152">
        <v>61</v>
      </c>
      <c r="R152" s="10">
        <v>12231</v>
      </c>
      <c r="S152" s="10">
        <v>159.01499999999999</v>
      </c>
    </row>
    <row r="153" spans="1:19" x14ac:dyDescent="0.25">
      <c r="A153" s="8">
        <v>1.0608449074074073E-3</v>
      </c>
      <c r="B153" s="1">
        <f t="shared" si="5"/>
        <v>91.656999999999996</v>
      </c>
      <c r="C153">
        <v>2</v>
      </c>
      <c r="D153">
        <v>45</v>
      </c>
      <c r="E153">
        <v>10</v>
      </c>
      <c r="F153">
        <v>0</v>
      </c>
      <c r="G153">
        <f t="shared" si="4"/>
        <v>3610</v>
      </c>
      <c r="H153">
        <v>3610</v>
      </c>
      <c r="I153">
        <v>296</v>
      </c>
      <c r="J153">
        <v>54</v>
      </c>
      <c r="K153">
        <v>34</v>
      </c>
      <c r="L153">
        <v>2E-3</v>
      </c>
      <c r="M153">
        <v>32</v>
      </c>
      <c r="N153">
        <v>4</v>
      </c>
      <c r="O153">
        <v>45</v>
      </c>
      <c r="P153">
        <v>24</v>
      </c>
      <c r="Q153">
        <v>89</v>
      </c>
      <c r="R153" s="10">
        <v>25498</v>
      </c>
      <c r="S153" s="10">
        <v>469.78300000000002</v>
      </c>
    </row>
    <row r="154" spans="1:19" x14ac:dyDescent="0.25">
      <c r="A154" s="8">
        <v>1.0616550925925926E-3</v>
      </c>
      <c r="B154" s="1">
        <f t="shared" si="5"/>
        <v>91.727000000000004</v>
      </c>
      <c r="C154">
        <v>2</v>
      </c>
      <c r="D154">
        <v>4</v>
      </c>
      <c r="E154">
        <v>1</v>
      </c>
      <c r="F154">
        <v>0</v>
      </c>
      <c r="G154">
        <f t="shared" si="4"/>
        <v>3610</v>
      </c>
      <c r="H154">
        <v>3610</v>
      </c>
      <c r="I154">
        <v>4</v>
      </c>
      <c r="J154">
        <v>45</v>
      </c>
      <c r="K154">
        <v>250</v>
      </c>
      <c r="L154">
        <v>4.0000000000000001E-3</v>
      </c>
      <c r="M154">
        <v>32</v>
      </c>
      <c r="N154">
        <v>1</v>
      </c>
      <c r="O154">
        <v>45</v>
      </c>
      <c r="P154">
        <v>0</v>
      </c>
      <c r="Q154">
        <v>250</v>
      </c>
      <c r="R154" s="10">
        <v>61</v>
      </c>
      <c r="S154" s="10">
        <v>1.3029999999999999</v>
      </c>
    </row>
    <row r="155" spans="1:19" x14ac:dyDescent="0.25">
      <c r="A155" s="8">
        <v>1.0649305555555557E-3</v>
      </c>
      <c r="B155" s="1">
        <f t="shared" si="5"/>
        <v>92.01</v>
      </c>
      <c r="G155">
        <f t="shared" si="4"/>
        <v>3610</v>
      </c>
      <c r="H155">
        <v>3610</v>
      </c>
    </row>
    <row r="156" spans="1:19" x14ac:dyDescent="0.25">
      <c r="A156" s="8">
        <v>1.0723148148148148E-3</v>
      </c>
      <c r="B156" s="1">
        <f t="shared" si="5"/>
        <v>92.647999999999982</v>
      </c>
      <c r="C156">
        <v>2</v>
      </c>
      <c r="D156">
        <v>1</v>
      </c>
      <c r="E156">
        <v>1</v>
      </c>
      <c r="F156">
        <v>0</v>
      </c>
      <c r="G156">
        <f t="shared" si="4"/>
        <v>3610</v>
      </c>
      <c r="H156">
        <v>3610</v>
      </c>
      <c r="I156">
        <v>1</v>
      </c>
      <c r="J156">
        <v>47</v>
      </c>
      <c r="K156">
        <v>1000</v>
      </c>
      <c r="L156">
        <v>2E-3</v>
      </c>
      <c r="M156">
        <v>32</v>
      </c>
      <c r="N156">
        <v>1</v>
      </c>
      <c r="O156">
        <v>45</v>
      </c>
      <c r="P156">
        <v>0</v>
      </c>
      <c r="Q156">
        <v>1000</v>
      </c>
      <c r="R156" s="10">
        <v>213.5</v>
      </c>
      <c r="S156" s="10">
        <v>4.0960000000000001</v>
      </c>
    </row>
    <row r="157" spans="1:19" x14ac:dyDescent="0.25">
      <c r="A157" s="8">
        <v>1.0765046296296297E-3</v>
      </c>
      <c r="B157" s="1">
        <f t="shared" si="5"/>
        <v>93.010000000000019</v>
      </c>
      <c r="G157">
        <f t="shared" si="4"/>
        <v>3610</v>
      </c>
      <c r="H157">
        <v>3610</v>
      </c>
    </row>
    <row r="158" spans="1:19" x14ac:dyDescent="0.25">
      <c r="A158" s="8">
        <v>1.0793402777777778E-3</v>
      </c>
      <c r="B158" s="1">
        <f t="shared" si="5"/>
        <v>93.254999999999995</v>
      </c>
      <c r="C158">
        <v>2</v>
      </c>
      <c r="D158">
        <v>34</v>
      </c>
      <c r="E158">
        <v>8</v>
      </c>
      <c r="F158">
        <v>0</v>
      </c>
      <c r="G158">
        <f t="shared" si="4"/>
        <v>3610</v>
      </c>
      <c r="H158">
        <v>3610</v>
      </c>
      <c r="I158">
        <v>206</v>
      </c>
      <c r="J158">
        <v>50</v>
      </c>
      <c r="K158">
        <v>39</v>
      </c>
      <c r="L158">
        <v>2E-3</v>
      </c>
      <c r="M158">
        <v>32</v>
      </c>
      <c r="N158">
        <v>2</v>
      </c>
      <c r="O158">
        <v>45</v>
      </c>
      <c r="P158">
        <v>35</v>
      </c>
      <c r="Q158">
        <v>59</v>
      </c>
      <c r="R158" s="10">
        <v>15891</v>
      </c>
      <c r="S158" s="10">
        <v>217.29499999999999</v>
      </c>
    </row>
    <row r="159" spans="1:19" x14ac:dyDescent="0.25">
      <c r="A159" s="8">
        <v>1.0805208333333333E-3</v>
      </c>
      <c r="B159" s="1">
        <f t="shared" si="5"/>
        <v>93.356999999999985</v>
      </c>
      <c r="C159">
        <v>2</v>
      </c>
      <c r="D159">
        <v>1</v>
      </c>
      <c r="E159">
        <v>1</v>
      </c>
      <c r="F159">
        <v>0</v>
      </c>
      <c r="G159">
        <f t="shared" si="4"/>
        <v>3610</v>
      </c>
      <c r="H159">
        <v>3610</v>
      </c>
      <c r="I159">
        <v>1</v>
      </c>
      <c r="J159">
        <v>45</v>
      </c>
      <c r="K159">
        <v>977</v>
      </c>
      <c r="L159">
        <v>4.0000000000000001E-3</v>
      </c>
      <c r="M159">
        <v>32</v>
      </c>
      <c r="N159">
        <v>1</v>
      </c>
      <c r="O159">
        <v>45</v>
      </c>
      <c r="P159">
        <v>0</v>
      </c>
      <c r="Q159">
        <v>1000</v>
      </c>
      <c r="R159" s="10">
        <v>91.5</v>
      </c>
      <c r="S159" s="10">
        <v>2.234</v>
      </c>
    </row>
    <row r="160" spans="1:19" x14ac:dyDescent="0.25">
      <c r="A160" s="8">
        <v>1.0813425925925925E-3</v>
      </c>
      <c r="B160" s="1">
        <f t="shared" si="5"/>
        <v>93.427999999999997</v>
      </c>
      <c r="C160">
        <v>2</v>
      </c>
      <c r="D160">
        <v>7</v>
      </c>
      <c r="E160">
        <v>2</v>
      </c>
      <c r="F160">
        <v>0</v>
      </c>
      <c r="G160">
        <f t="shared" si="4"/>
        <v>3610</v>
      </c>
      <c r="H160">
        <v>3610</v>
      </c>
      <c r="I160">
        <v>43</v>
      </c>
      <c r="J160">
        <v>47</v>
      </c>
      <c r="K160">
        <v>47</v>
      </c>
      <c r="L160">
        <v>4.0000000000000001E-3</v>
      </c>
      <c r="M160">
        <v>33</v>
      </c>
      <c r="N160">
        <v>1</v>
      </c>
      <c r="O160">
        <v>45</v>
      </c>
      <c r="P160">
        <v>28</v>
      </c>
      <c r="Q160">
        <v>143</v>
      </c>
      <c r="R160" s="10">
        <v>3324</v>
      </c>
      <c r="S160" s="10">
        <v>43.384999999999998</v>
      </c>
    </row>
    <row r="161" spans="1:19" x14ac:dyDescent="0.25">
      <c r="A161" s="8">
        <v>1.0813657407407408E-3</v>
      </c>
      <c r="B161" s="1">
        <f t="shared" si="5"/>
        <v>93.43</v>
      </c>
      <c r="C161">
        <v>2</v>
      </c>
      <c r="D161">
        <v>59</v>
      </c>
      <c r="E161">
        <v>44</v>
      </c>
      <c r="F161">
        <v>10</v>
      </c>
      <c r="G161">
        <f t="shared" si="4"/>
        <v>3610</v>
      </c>
      <c r="H161">
        <v>3610</v>
      </c>
      <c r="I161">
        <v>743</v>
      </c>
      <c r="J161">
        <v>57</v>
      </c>
      <c r="K161">
        <v>59</v>
      </c>
      <c r="L161">
        <v>6.0000000000000001E-3</v>
      </c>
      <c r="M161">
        <v>38</v>
      </c>
      <c r="N161">
        <v>8</v>
      </c>
      <c r="O161">
        <v>45</v>
      </c>
      <c r="P161">
        <v>53</v>
      </c>
      <c r="Q161">
        <v>136</v>
      </c>
      <c r="R161" s="10">
        <v>87413</v>
      </c>
      <c r="S161" s="10">
        <v>2186</v>
      </c>
    </row>
    <row r="162" spans="1:19" x14ac:dyDescent="0.25">
      <c r="A162" s="8">
        <v>1.0832986111111113E-3</v>
      </c>
      <c r="B162" s="1">
        <f t="shared" si="5"/>
        <v>93.597000000000008</v>
      </c>
      <c r="C162">
        <v>2</v>
      </c>
      <c r="D162">
        <v>6</v>
      </c>
      <c r="E162">
        <v>4</v>
      </c>
      <c r="F162">
        <v>0</v>
      </c>
      <c r="G162">
        <f t="shared" si="4"/>
        <v>3620</v>
      </c>
      <c r="H162">
        <v>3620</v>
      </c>
      <c r="I162">
        <v>159</v>
      </c>
      <c r="J162">
        <v>49</v>
      </c>
      <c r="K162">
        <v>25</v>
      </c>
      <c r="L162">
        <v>6.0000000000000001E-3</v>
      </c>
      <c r="M162">
        <v>38</v>
      </c>
      <c r="N162">
        <v>1</v>
      </c>
      <c r="O162">
        <v>45</v>
      </c>
      <c r="P162">
        <v>20</v>
      </c>
      <c r="Q162">
        <v>167</v>
      </c>
      <c r="R162" s="10">
        <v>10004</v>
      </c>
      <c r="S162" s="10">
        <v>123.45099999999999</v>
      </c>
    </row>
    <row r="163" spans="1:19" x14ac:dyDescent="0.25">
      <c r="A163" s="8">
        <v>1.0880787037037037E-3</v>
      </c>
      <c r="B163" s="1">
        <f t="shared" si="5"/>
        <v>94.009999999999991</v>
      </c>
      <c r="G163">
        <f t="shared" si="4"/>
        <v>3620</v>
      </c>
      <c r="H163">
        <v>3620</v>
      </c>
    </row>
    <row r="164" spans="1:19" x14ac:dyDescent="0.25">
      <c r="A164" s="8">
        <v>1.0913425925925928E-3</v>
      </c>
      <c r="B164" s="1">
        <f t="shared" si="5"/>
        <v>94.292000000000016</v>
      </c>
      <c r="C164">
        <v>2</v>
      </c>
      <c r="D164">
        <v>7</v>
      </c>
      <c r="E164">
        <v>3</v>
      </c>
      <c r="F164">
        <v>0</v>
      </c>
      <c r="G164">
        <f t="shared" si="4"/>
        <v>3620</v>
      </c>
      <c r="H164">
        <v>3620</v>
      </c>
      <c r="I164">
        <v>72</v>
      </c>
      <c r="J164">
        <v>50</v>
      </c>
      <c r="K164">
        <v>42</v>
      </c>
      <c r="L164">
        <v>2E-3</v>
      </c>
      <c r="M164">
        <v>32</v>
      </c>
      <c r="N164">
        <v>1</v>
      </c>
      <c r="O164">
        <v>45</v>
      </c>
      <c r="P164">
        <v>31</v>
      </c>
      <c r="Q164">
        <v>143</v>
      </c>
      <c r="R164" s="10">
        <v>6344</v>
      </c>
      <c r="S164" s="10">
        <v>93.844999999999999</v>
      </c>
    </row>
    <row r="165" spans="1:19" x14ac:dyDescent="0.25">
      <c r="A165" s="8">
        <v>1.0996527777777777E-3</v>
      </c>
      <c r="B165" s="1">
        <f t="shared" si="5"/>
        <v>95.01</v>
      </c>
      <c r="G165">
        <f t="shared" si="4"/>
        <v>3620</v>
      </c>
      <c r="H165">
        <v>3620</v>
      </c>
    </row>
    <row r="166" spans="1:19" x14ac:dyDescent="0.25">
      <c r="A166" s="8">
        <v>1.1001041666666665E-3</v>
      </c>
      <c r="B166" s="1">
        <f t="shared" si="5"/>
        <v>95.048999999999978</v>
      </c>
      <c r="C166">
        <v>2</v>
      </c>
      <c r="D166">
        <v>1</v>
      </c>
      <c r="E166">
        <v>1</v>
      </c>
      <c r="F166">
        <v>0</v>
      </c>
      <c r="G166">
        <f t="shared" si="4"/>
        <v>3620</v>
      </c>
      <c r="H166">
        <v>3620</v>
      </c>
      <c r="I166">
        <v>53</v>
      </c>
      <c r="J166">
        <v>47</v>
      </c>
      <c r="K166">
        <v>19</v>
      </c>
      <c r="L166">
        <v>2E-3</v>
      </c>
      <c r="M166">
        <v>32</v>
      </c>
      <c r="N166">
        <v>1</v>
      </c>
      <c r="O166">
        <v>45</v>
      </c>
      <c r="P166">
        <v>0</v>
      </c>
      <c r="Q166">
        <v>1000</v>
      </c>
      <c r="R166" s="10">
        <v>3568</v>
      </c>
      <c r="S166" s="10">
        <v>42.081000000000003</v>
      </c>
    </row>
    <row r="167" spans="1:19" x14ac:dyDescent="0.25">
      <c r="A167" s="8">
        <v>1.1038310185185185E-3</v>
      </c>
      <c r="B167" s="1">
        <f t="shared" si="5"/>
        <v>95.370999999999981</v>
      </c>
      <c r="C167">
        <v>2</v>
      </c>
      <c r="D167">
        <v>101</v>
      </c>
      <c r="E167">
        <v>1</v>
      </c>
      <c r="F167">
        <v>0</v>
      </c>
      <c r="G167">
        <f t="shared" si="4"/>
        <v>3620</v>
      </c>
      <c r="H167">
        <v>3620</v>
      </c>
      <c r="I167">
        <v>101</v>
      </c>
      <c r="J167">
        <v>45</v>
      </c>
      <c r="K167">
        <v>10</v>
      </c>
      <c r="L167">
        <v>2E-3</v>
      </c>
      <c r="M167">
        <v>32</v>
      </c>
      <c r="N167">
        <v>1</v>
      </c>
      <c r="O167">
        <v>45</v>
      </c>
      <c r="P167">
        <v>0</v>
      </c>
      <c r="Q167">
        <v>10</v>
      </c>
      <c r="R167" s="10">
        <v>61</v>
      </c>
      <c r="S167" s="10">
        <v>1.3029999999999999</v>
      </c>
    </row>
    <row r="168" spans="1:19" x14ac:dyDescent="0.25">
      <c r="A168" s="8">
        <v>1.1081134259259258E-3</v>
      </c>
      <c r="B168" s="1">
        <f t="shared" si="5"/>
        <v>95.741</v>
      </c>
      <c r="C168">
        <v>2</v>
      </c>
      <c r="D168">
        <v>1</v>
      </c>
      <c r="E168">
        <v>1</v>
      </c>
      <c r="F168">
        <v>0</v>
      </c>
      <c r="G168">
        <f t="shared" si="4"/>
        <v>3620</v>
      </c>
      <c r="H168">
        <v>3620</v>
      </c>
      <c r="I168">
        <v>135</v>
      </c>
      <c r="J168">
        <v>47</v>
      </c>
      <c r="K168">
        <v>7</v>
      </c>
      <c r="L168">
        <v>4.0000000000000001E-3</v>
      </c>
      <c r="M168">
        <v>33</v>
      </c>
      <c r="N168">
        <v>1</v>
      </c>
      <c r="O168">
        <v>45</v>
      </c>
      <c r="P168">
        <v>0</v>
      </c>
      <c r="Q168">
        <v>1000</v>
      </c>
      <c r="R168" s="10">
        <v>6558</v>
      </c>
      <c r="S168" s="10">
        <v>63.122</v>
      </c>
    </row>
    <row r="169" spans="1:19" x14ac:dyDescent="0.25">
      <c r="A169" s="8">
        <v>1.1112268518518517E-3</v>
      </c>
      <c r="B169" s="1">
        <f t="shared" si="5"/>
        <v>96.009999999999991</v>
      </c>
      <c r="G169">
        <f t="shared" si="4"/>
        <v>3620</v>
      </c>
      <c r="H169">
        <v>3620</v>
      </c>
    </row>
    <row r="170" spans="1:19" x14ac:dyDescent="0.25">
      <c r="A170" s="8">
        <v>1.1186805555555555E-3</v>
      </c>
      <c r="B170" s="1">
        <f t="shared" si="5"/>
        <v>96.653999999999996</v>
      </c>
      <c r="C170">
        <v>2</v>
      </c>
      <c r="D170">
        <v>40</v>
      </c>
      <c r="E170">
        <v>7</v>
      </c>
      <c r="F170">
        <v>0</v>
      </c>
      <c r="G170">
        <f t="shared" si="4"/>
        <v>3620</v>
      </c>
      <c r="H170">
        <v>3620</v>
      </c>
      <c r="I170">
        <v>251</v>
      </c>
      <c r="J170">
        <v>51</v>
      </c>
      <c r="K170">
        <v>28</v>
      </c>
      <c r="L170">
        <v>2E-3</v>
      </c>
      <c r="M170">
        <v>32</v>
      </c>
      <c r="N170">
        <v>3</v>
      </c>
      <c r="O170">
        <v>45</v>
      </c>
      <c r="P170">
        <v>19</v>
      </c>
      <c r="Q170">
        <v>75</v>
      </c>
      <c r="R170" s="10">
        <v>17232</v>
      </c>
      <c r="S170" s="10">
        <v>229.398</v>
      </c>
    </row>
    <row r="171" spans="1:19" x14ac:dyDescent="0.25">
      <c r="A171" s="8">
        <v>1.122800925925926E-3</v>
      </c>
      <c r="B171" s="1">
        <f t="shared" si="5"/>
        <v>97.01</v>
      </c>
      <c r="G171">
        <f t="shared" si="4"/>
        <v>3620</v>
      </c>
      <c r="H171">
        <v>3620</v>
      </c>
    </row>
    <row r="172" spans="1:19" x14ac:dyDescent="0.25">
      <c r="A172" s="8">
        <v>1.1230324074074074E-3</v>
      </c>
      <c r="B172" s="1">
        <f t="shared" si="5"/>
        <v>97.03</v>
      </c>
      <c r="C172">
        <v>2</v>
      </c>
      <c r="D172">
        <v>47</v>
      </c>
      <c r="E172">
        <v>62</v>
      </c>
      <c r="F172">
        <v>30</v>
      </c>
      <c r="G172">
        <f t="shared" si="4"/>
        <v>3620</v>
      </c>
      <c r="H172">
        <v>3620</v>
      </c>
      <c r="I172">
        <v>958</v>
      </c>
      <c r="J172">
        <v>66</v>
      </c>
      <c r="K172">
        <v>65</v>
      </c>
      <c r="L172">
        <v>4.0000000000000001E-3</v>
      </c>
      <c r="M172">
        <v>33</v>
      </c>
      <c r="N172">
        <v>6</v>
      </c>
      <c r="O172">
        <v>45</v>
      </c>
      <c r="P172">
        <v>61</v>
      </c>
      <c r="Q172">
        <v>128</v>
      </c>
      <c r="R172" s="10">
        <v>209108</v>
      </c>
      <c r="S172" s="10">
        <v>12383</v>
      </c>
    </row>
    <row r="173" spans="1:19" x14ac:dyDescent="0.25">
      <c r="A173" s="8">
        <v>1.1231944444444445E-3</v>
      </c>
      <c r="B173" s="1">
        <f t="shared" si="5"/>
        <v>97.043999999999997</v>
      </c>
      <c r="C173">
        <v>2</v>
      </c>
      <c r="D173">
        <v>57</v>
      </c>
      <c r="E173">
        <v>183</v>
      </c>
      <c r="F173">
        <v>260</v>
      </c>
      <c r="G173">
        <f t="shared" si="4"/>
        <v>3650</v>
      </c>
      <c r="H173">
        <v>3650</v>
      </c>
      <c r="I173">
        <v>2472</v>
      </c>
      <c r="J173">
        <v>82</v>
      </c>
      <c r="K173">
        <v>74</v>
      </c>
      <c r="L173">
        <v>4.0000000000000001E-3</v>
      </c>
      <c r="M173">
        <v>34</v>
      </c>
      <c r="N173">
        <v>7</v>
      </c>
      <c r="O173">
        <v>45</v>
      </c>
      <c r="P173">
        <v>73</v>
      </c>
      <c r="Q173">
        <v>123</v>
      </c>
      <c r="R173" s="10">
        <v>1686000</v>
      </c>
      <c r="S173" s="10">
        <v>607211</v>
      </c>
    </row>
    <row r="174" spans="1:19" x14ac:dyDescent="0.25">
      <c r="A174" s="8">
        <v>1.1283101851851851E-3</v>
      </c>
      <c r="B174" s="1">
        <f t="shared" si="5"/>
        <v>97.48599999999999</v>
      </c>
      <c r="C174">
        <v>2</v>
      </c>
      <c r="D174">
        <v>3</v>
      </c>
      <c r="E174">
        <v>5</v>
      </c>
      <c r="F174">
        <v>0</v>
      </c>
      <c r="G174">
        <f t="shared" si="4"/>
        <v>3910</v>
      </c>
      <c r="H174">
        <v>3910</v>
      </c>
      <c r="I174">
        <v>181</v>
      </c>
      <c r="J174">
        <v>50</v>
      </c>
      <c r="K174">
        <v>28</v>
      </c>
      <c r="L174">
        <v>1.2E-2</v>
      </c>
      <c r="M174">
        <v>44</v>
      </c>
      <c r="N174">
        <v>1</v>
      </c>
      <c r="O174">
        <v>45</v>
      </c>
      <c r="P174">
        <v>22</v>
      </c>
      <c r="Q174">
        <v>333</v>
      </c>
      <c r="R174" s="10">
        <v>12292</v>
      </c>
      <c r="S174" s="10">
        <v>158.084</v>
      </c>
    </row>
    <row r="175" spans="1:19" x14ac:dyDescent="0.25">
      <c r="A175" s="8">
        <v>1.1286226851851852E-3</v>
      </c>
      <c r="B175" s="1">
        <f t="shared" si="5"/>
        <v>97.513000000000005</v>
      </c>
      <c r="C175">
        <v>2</v>
      </c>
      <c r="D175">
        <v>16</v>
      </c>
      <c r="E175">
        <v>213</v>
      </c>
      <c r="F175">
        <v>310</v>
      </c>
      <c r="G175">
        <f t="shared" si="4"/>
        <v>3910</v>
      </c>
      <c r="H175">
        <v>3910</v>
      </c>
      <c r="I175">
        <v>2430</v>
      </c>
      <c r="J175">
        <v>86</v>
      </c>
      <c r="K175">
        <v>88</v>
      </c>
      <c r="L175">
        <v>1.2E-2</v>
      </c>
      <c r="M175">
        <v>44</v>
      </c>
      <c r="N175">
        <v>2</v>
      </c>
      <c r="O175">
        <v>45</v>
      </c>
      <c r="P175">
        <v>87</v>
      </c>
      <c r="Q175">
        <v>125</v>
      </c>
      <c r="R175" s="10">
        <v>1962000</v>
      </c>
      <c r="S175" s="10">
        <v>955011</v>
      </c>
    </row>
    <row r="176" spans="1:19" x14ac:dyDescent="0.25">
      <c r="A176" s="8">
        <v>1.1343287037037036E-3</v>
      </c>
      <c r="B176" s="1">
        <f t="shared" si="5"/>
        <v>98.006</v>
      </c>
      <c r="C176">
        <v>2</v>
      </c>
      <c r="D176">
        <v>34</v>
      </c>
      <c r="E176">
        <v>4</v>
      </c>
      <c r="F176">
        <v>0</v>
      </c>
      <c r="G176">
        <f t="shared" si="4"/>
        <v>4220</v>
      </c>
      <c r="H176">
        <v>4220</v>
      </c>
      <c r="I176">
        <v>137</v>
      </c>
      <c r="J176">
        <v>51</v>
      </c>
      <c r="K176">
        <v>29</v>
      </c>
      <c r="L176">
        <v>1.4E-2</v>
      </c>
      <c r="M176">
        <v>46</v>
      </c>
      <c r="N176">
        <v>2</v>
      </c>
      <c r="O176">
        <v>45</v>
      </c>
      <c r="P176">
        <v>19</v>
      </c>
      <c r="Q176">
        <v>59</v>
      </c>
      <c r="R176" s="10">
        <v>10034</v>
      </c>
      <c r="S176" s="10">
        <v>140.39500000000001</v>
      </c>
    </row>
    <row r="177" spans="1:19" x14ac:dyDescent="0.25">
      <c r="A177" s="8">
        <v>1.134375E-3</v>
      </c>
      <c r="B177" s="1">
        <f t="shared" si="5"/>
        <v>98.009999999999991</v>
      </c>
      <c r="G177">
        <f t="shared" si="4"/>
        <v>4220</v>
      </c>
      <c r="H177">
        <v>4220</v>
      </c>
    </row>
    <row r="178" spans="1:19" x14ac:dyDescent="0.25">
      <c r="A178" s="8">
        <v>1.1362962962962965E-3</v>
      </c>
      <c r="B178" s="1">
        <f t="shared" si="5"/>
        <v>98.176000000000002</v>
      </c>
      <c r="C178">
        <v>2</v>
      </c>
      <c r="D178">
        <v>1</v>
      </c>
      <c r="E178">
        <v>1</v>
      </c>
      <c r="F178">
        <v>0</v>
      </c>
      <c r="G178">
        <f t="shared" si="4"/>
        <v>4220</v>
      </c>
      <c r="H178">
        <v>4220</v>
      </c>
      <c r="I178">
        <v>1</v>
      </c>
      <c r="J178">
        <v>47</v>
      </c>
      <c r="K178">
        <v>1000</v>
      </c>
      <c r="L178">
        <v>2E-3</v>
      </c>
      <c r="M178">
        <v>32</v>
      </c>
      <c r="N178">
        <v>1</v>
      </c>
      <c r="O178">
        <v>45</v>
      </c>
      <c r="P178">
        <v>0</v>
      </c>
      <c r="Q178">
        <v>1000</v>
      </c>
      <c r="R178" s="10">
        <v>213.5</v>
      </c>
      <c r="S178" s="10">
        <v>4.0960000000000001</v>
      </c>
    </row>
    <row r="179" spans="1:19" x14ac:dyDescent="0.25">
      <c r="A179" s="8">
        <v>1.1367939814814815E-3</v>
      </c>
      <c r="B179" s="1">
        <f t="shared" si="5"/>
        <v>98.218999999999994</v>
      </c>
      <c r="C179">
        <v>2</v>
      </c>
      <c r="D179">
        <v>1</v>
      </c>
      <c r="E179">
        <v>1</v>
      </c>
      <c r="F179">
        <v>0</v>
      </c>
      <c r="G179">
        <f t="shared" si="4"/>
        <v>4220</v>
      </c>
      <c r="H179">
        <v>4220</v>
      </c>
      <c r="I179">
        <v>1</v>
      </c>
      <c r="J179">
        <v>47</v>
      </c>
      <c r="K179">
        <v>1000</v>
      </c>
      <c r="L179">
        <v>2E-3</v>
      </c>
      <c r="M179">
        <v>32</v>
      </c>
      <c r="N179">
        <v>1</v>
      </c>
      <c r="O179">
        <v>45</v>
      </c>
      <c r="P179">
        <v>0</v>
      </c>
      <c r="Q179">
        <v>1000</v>
      </c>
      <c r="R179" s="10">
        <v>305</v>
      </c>
      <c r="S179" s="10">
        <v>5.7720000000000002</v>
      </c>
    </row>
    <row r="180" spans="1:19" x14ac:dyDescent="0.25">
      <c r="A180" s="8">
        <v>1.1409259259259259E-3</v>
      </c>
      <c r="B180" s="1">
        <f t="shared" si="5"/>
        <v>98.576000000000008</v>
      </c>
      <c r="C180">
        <v>2</v>
      </c>
      <c r="D180">
        <v>7</v>
      </c>
      <c r="E180">
        <v>4</v>
      </c>
      <c r="F180">
        <v>0</v>
      </c>
      <c r="G180">
        <f t="shared" si="4"/>
        <v>4220</v>
      </c>
      <c r="H180">
        <v>4220</v>
      </c>
      <c r="I180">
        <v>206</v>
      </c>
      <c r="J180">
        <v>48</v>
      </c>
      <c r="K180">
        <v>19</v>
      </c>
      <c r="L180">
        <v>4.0000000000000001E-3</v>
      </c>
      <c r="M180">
        <v>33</v>
      </c>
      <c r="N180">
        <v>1</v>
      </c>
      <c r="O180">
        <v>45</v>
      </c>
      <c r="P180">
        <v>15</v>
      </c>
      <c r="Q180">
        <v>143</v>
      </c>
      <c r="R180" s="10">
        <v>12200</v>
      </c>
      <c r="S180" s="10">
        <v>135.92599999999999</v>
      </c>
    </row>
    <row r="181" spans="1:19" x14ac:dyDescent="0.25">
      <c r="A181" s="8">
        <v>1.142673611111111E-3</v>
      </c>
      <c r="B181" s="1">
        <f t="shared" si="5"/>
        <v>98.72699999999999</v>
      </c>
      <c r="C181">
        <v>2</v>
      </c>
      <c r="D181">
        <v>34</v>
      </c>
      <c r="E181">
        <v>4</v>
      </c>
      <c r="F181">
        <v>0</v>
      </c>
      <c r="G181">
        <f t="shared" si="4"/>
        <v>4220</v>
      </c>
      <c r="H181">
        <v>4220</v>
      </c>
      <c r="I181">
        <v>186</v>
      </c>
      <c r="J181">
        <v>50</v>
      </c>
      <c r="K181">
        <v>22</v>
      </c>
      <c r="L181">
        <v>4.0000000000000001E-3</v>
      </c>
      <c r="M181">
        <v>33</v>
      </c>
      <c r="N181">
        <v>2</v>
      </c>
      <c r="O181">
        <v>45</v>
      </c>
      <c r="P181">
        <v>13</v>
      </c>
      <c r="Q181">
        <v>59</v>
      </c>
      <c r="R181" s="10">
        <v>12231</v>
      </c>
      <c r="S181" s="10">
        <v>168.88300000000001</v>
      </c>
    </row>
    <row r="182" spans="1:19" x14ac:dyDescent="0.25">
      <c r="A182" s="8">
        <v>1.1458333333333333E-3</v>
      </c>
      <c r="B182" s="1">
        <f t="shared" si="5"/>
        <v>99</v>
      </c>
      <c r="C182">
        <v>2</v>
      </c>
      <c r="D182">
        <v>34</v>
      </c>
      <c r="E182">
        <v>5</v>
      </c>
      <c r="F182">
        <v>0</v>
      </c>
      <c r="G182">
        <f t="shared" si="4"/>
        <v>4220</v>
      </c>
      <c r="H182">
        <v>4220</v>
      </c>
      <c r="I182">
        <v>164</v>
      </c>
      <c r="J182">
        <v>53</v>
      </c>
      <c r="K182">
        <v>30</v>
      </c>
      <c r="L182">
        <v>4.0000000000000001E-3</v>
      </c>
      <c r="M182">
        <v>33</v>
      </c>
      <c r="N182">
        <v>2</v>
      </c>
      <c r="O182">
        <v>45</v>
      </c>
      <c r="P182">
        <v>23</v>
      </c>
      <c r="Q182">
        <v>59</v>
      </c>
      <c r="R182" s="10">
        <v>14792</v>
      </c>
      <c r="S182" s="10">
        <v>237.405</v>
      </c>
    </row>
    <row r="183" spans="1:19" x14ac:dyDescent="0.25">
      <c r="A183" s="8">
        <v>1.1459490740740742E-3</v>
      </c>
      <c r="B183" s="1">
        <f t="shared" si="5"/>
        <v>99.01</v>
      </c>
      <c r="G183">
        <f t="shared" si="4"/>
        <v>4220</v>
      </c>
      <c r="H183">
        <v>4220</v>
      </c>
    </row>
    <row r="184" spans="1:19" x14ac:dyDescent="0.25">
      <c r="A184" s="8">
        <v>1.1488541666666667E-3</v>
      </c>
      <c r="B184" s="1">
        <f t="shared" si="5"/>
        <v>99.260999999999996</v>
      </c>
      <c r="C184">
        <v>2</v>
      </c>
      <c r="D184">
        <v>1</v>
      </c>
      <c r="E184">
        <v>1</v>
      </c>
      <c r="F184">
        <v>0</v>
      </c>
      <c r="G184">
        <f t="shared" si="4"/>
        <v>4220</v>
      </c>
      <c r="H184">
        <v>4220</v>
      </c>
      <c r="I184">
        <v>35</v>
      </c>
      <c r="J184">
        <v>47</v>
      </c>
      <c r="K184">
        <v>29</v>
      </c>
      <c r="L184">
        <v>4.0000000000000001E-3</v>
      </c>
      <c r="M184">
        <v>33</v>
      </c>
      <c r="N184">
        <v>1</v>
      </c>
      <c r="O184">
        <v>45</v>
      </c>
      <c r="P184">
        <v>0</v>
      </c>
      <c r="Q184">
        <v>1000</v>
      </c>
      <c r="R184" s="10">
        <v>2501</v>
      </c>
      <c r="S184" s="10">
        <v>31.84</v>
      </c>
    </row>
    <row r="185" spans="1:19" x14ac:dyDescent="0.25">
      <c r="A185" s="8">
        <v>1.1495138888888889E-3</v>
      </c>
      <c r="B185" s="1">
        <f t="shared" si="5"/>
        <v>99.317999999999998</v>
      </c>
      <c r="C185">
        <v>2</v>
      </c>
      <c r="D185">
        <v>34</v>
      </c>
      <c r="E185">
        <v>2</v>
      </c>
      <c r="F185">
        <v>0</v>
      </c>
      <c r="G185">
        <f t="shared" si="4"/>
        <v>4220</v>
      </c>
      <c r="H185">
        <v>4220</v>
      </c>
      <c r="I185">
        <v>43</v>
      </c>
      <c r="J185">
        <v>49</v>
      </c>
      <c r="K185">
        <v>47</v>
      </c>
      <c r="L185">
        <v>4.0000000000000001E-3</v>
      </c>
      <c r="M185">
        <v>33</v>
      </c>
      <c r="N185">
        <v>1</v>
      </c>
      <c r="O185">
        <v>45</v>
      </c>
      <c r="P185">
        <v>111</v>
      </c>
      <c r="Q185">
        <v>29</v>
      </c>
      <c r="R185" s="10">
        <v>3416</v>
      </c>
      <c r="S185" s="10">
        <v>48.04</v>
      </c>
    </row>
    <row r="186" spans="1:19" x14ac:dyDescent="0.25">
      <c r="A186" s="8">
        <v>1.1502662037037037E-3</v>
      </c>
      <c r="B186" s="1">
        <f t="shared" si="5"/>
        <v>99.382999999999996</v>
      </c>
      <c r="C186">
        <v>2</v>
      </c>
      <c r="D186">
        <v>53</v>
      </c>
      <c r="E186">
        <v>194</v>
      </c>
      <c r="F186">
        <v>310</v>
      </c>
      <c r="G186">
        <f t="shared" si="4"/>
        <v>4220</v>
      </c>
      <c r="H186">
        <v>4220</v>
      </c>
      <c r="I186">
        <v>2688</v>
      </c>
      <c r="J186">
        <v>86</v>
      </c>
      <c r="K186">
        <v>72</v>
      </c>
      <c r="L186">
        <v>4.0000000000000001E-3</v>
      </c>
      <c r="M186">
        <v>33</v>
      </c>
      <c r="N186">
        <v>6</v>
      </c>
      <c r="O186">
        <v>45</v>
      </c>
      <c r="P186">
        <v>71</v>
      </c>
      <c r="Q186">
        <v>113</v>
      </c>
      <c r="R186" s="10">
        <v>1998000</v>
      </c>
      <c r="S186" s="10">
        <v>934152</v>
      </c>
    </row>
    <row r="187" spans="1:19" x14ac:dyDescent="0.25">
      <c r="A187" s="8">
        <v>1.1510069444444445E-3</v>
      </c>
      <c r="B187" s="1">
        <f t="shared" si="5"/>
        <v>99.447000000000003</v>
      </c>
      <c r="C187">
        <v>2</v>
      </c>
      <c r="D187">
        <v>49</v>
      </c>
      <c r="E187">
        <v>4</v>
      </c>
      <c r="F187">
        <v>0</v>
      </c>
      <c r="G187">
        <f t="shared" si="4"/>
        <v>4530</v>
      </c>
      <c r="H187">
        <v>4530</v>
      </c>
      <c r="I187">
        <v>198</v>
      </c>
      <c r="J187">
        <v>49</v>
      </c>
      <c r="K187">
        <v>20</v>
      </c>
      <c r="L187">
        <v>1.4E-2</v>
      </c>
      <c r="M187">
        <v>46</v>
      </c>
      <c r="N187">
        <v>2</v>
      </c>
      <c r="O187">
        <v>45</v>
      </c>
      <c r="P187">
        <v>13</v>
      </c>
      <c r="Q187">
        <v>41</v>
      </c>
      <c r="R187" s="10">
        <v>12474</v>
      </c>
      <c r="S187" s="10">
        <v>153.61500000000001</v>
      </c>
    </row>
    <row r="188" spans="1:19" x14ac:dyDescent="0.25">
      <c r="A188" s="8">
        <v>1.1552199074074075E-3</v>
      </c>
      <c r="B188" s="1">
        <f t="shared" si="5"/>
        <v>99.811000000000007</v>
      </c>
      <c r="C188">
        <v>2</v>
      </c>
      <c r="D188">
        <v>34</v>
      </c>
      <c r="E188">
        <v>1</v>
      </c>
      <c r="F188">
        <v>0</v>
      </c>
      <c r="G188">
        <f t="shared" si="4"/>
        <v>4530</v>
      </c>
      <c r="H188">
        <v>4530</v>
      </c>
      <c r="I188">
        <v>136</v>
      </c>
      <c r="J188">
        <v>48</v>
      </c>
      <c r="K188">
        <v>7</v>
      </c>
      <c r="L188">
        <v>1.4E-2</v>
      </c>
      <c r="M188">
        <v>46</v>
      </c>
      <c r="N188">
        <v>1</v>
      </c>
      <c r="O188">
        <v>45</v>
      </c>
      <c r="P188">
        <v>0</v>
      </c>
      <c r="Q188">
        <v>29</v>
      </c>
      <c r="R188" s="10">
        <v>6680</v>
      </c>
      <c r="S188" s="10">
        <v>67.403999999999996</v>
      </c>
    </row>
    <row r="189" spans="1:19" x14ac:dyDescent="0.25">
      <c r="A189" s="8">
        <v>1.1575231481481482E-3</v>
      </c>
      <c r="B189" s="1">
        <f t="shared" si="5"/>
        <v>100.01</v>
      </c>
      <c r="G189">
        <f t="shared" si="4"/>
        <v>4530</v>
      </c>
      <c r="H189">
        <v>4530</v>
      </c>
    </row>
    <row r="190" spans="1:19" x14ac:dyDescent="0.25">
      <c r="A190" s="8">
        <v>1.1597453703703702E-3</v>
      </c>
      <c r="B190" s="1">
        <f t="shared" si="5"/>
        <v>100.202</v>
      </c>
      <c r="C190">
        <v>2</v>
      </c>
      <c r="D190">
        <v>33</v>
      </c>
      <c r="E190">
        <v>2</v>
      </c>
      <c r="F190">
        <v>0</v>
      </c>
      <c r="G190">
        <f t="shared" si="4"/>
        <v>4530</v>
      </c>
      <c r="H190">
        <v>4530</v>
      </c>
      <c r="I190">
        <v>42</v>
      </c>
      <c r="J190">
        <v>48</v>
      </c>
      <c r="K190">
        <v>48</v>
      </c>
      <c r="L190">
        <v>2E-3</v>
      </c>
      <c r="M190">
        <v>32</v>
      </c>
      <c r="N190">
        <v>1</v>
      </c>
      <c r="O190">
        <v>45</v>
      </c>
      <c r="P190">
        <v>111</v>
      </c>
      <c r="Q190">
        <v>30</v>
      </c>
      <c r="R190" s="10">
        <v>3599</v>
      </c>
      <c r="S190" s="10">
        <v>47.481000000000002</v>
      </c>
    </row>
    <row r="191" spans="1:19" x14ac:dyDescent="0.25">
      <c r="A191" s="8">
        <v>1.1634837962962964E-3</v>
      </c>
      <c r="B191" s="1">
        <f t="shared" si="5"/>
        <v>100.52500000000001</v>
      </c>
      <c r="C191">
        <v>2</v>
      </c>
      <c r="D191">
        <v>1</v>
      </c>
      <c r="E191">
        <v>3</v>
      </c>
      <c r="F191">
        <v>0</v>
      </c>
      <c r="G191">
        <f t="shared" si="4"/>
        <v>4530</v>
      </c>
      <c r="H191">
        <v>4530</v>
      </c>
      <c r="I191">
        <v>136</v>
      </c>
      <c r="J191">
        <v>48</v>
      </c>
      <c r="K191">
        <v>22</v>
      </c>
      <c r="L191">
        <v>2E-3</v>
      </c>
      <c r="M191">
        <v>32</v>
      </c>
      <c r="N191">
        <v>1</v>
      </c>
      <c r="O191">
        <v>45</v>
      </c>
      <c r="P191">
        <v>15</v>
      </c>
      <c r="Q191">
        <v>1000</v>
      </c>
      <c r="R191" s="10">
        <v>7015</v>
      </c>
      <c r="S191" s="10">
        <v>82.673000000000002</v>
      </c>
    </row>
    <row r="192" spans="1:19" x14ac:dyDescent="0.25">
      <c r="A192" s="8">
        <v>1.165034722222222E-3</v>
      </c>
      <c r="B192" s="1">
        <f t="shared" si="5"/>
        <v>100.65899999999999</v>
      </c>
      <c r="C192">
        <v>2</v>
      </c>
      <c r="D192">
        <v>33</v>
      </c>
      <c r="E192">
        <v>2</v>
      </c>
      <c r="F192">
        <v>0</v>
      </c>
      <c r="G192">
        <f t="shared" si="4"/>
        <v>4530</v>
      </c>
      <c r="H192">
        <v>4530</v>
      </c>
      <c r="I192">
        <v>135</v>
      </c>
      <c r="J192">
        <v>49</v>
      </c>
      <c r="K192">
        <v>15</v>
      </c>
      <c r="L192">
        <v>2E-3</v>
      </c>
      <c r="M192">
        <v>32</v>
      </c>
      <c r="N192">
        <v>1</v>
      </c>
      <c r="O192">
        <v>45</v>
      </c>
      <c r="P192">
        <v>10</v>
      </c>
      <c r="Q192">
        <v>30</v>
      </c>
      <c r="R192" s="10">
        <v>7778</v>
      </c>
      <c r="S192" s="10">
        <v>85.652000000000001</v>
      </c>
    </row>
    <row r="193" spans="1:19" x14ac:dyDescent="0.25">
      <c r="A193" s="8">
        <v>1.1690972222222222E-3</v>
      </c>
      <c r="B193" s="1">
        <f t="shared" si="5"/>
        <v>101.00999999999999</v>
      </c>
      <c r="G193">
        <f t="shared" si="4"/>
        <v>4530</v>
      </c>
      <c r="H193">
        <v>4530</v>
      </c>
    </row>
    <row r="194" spans="1:19" x14ac:dyDescent="0.25">
      <c r="A194" s="8">
        <v>1.1692592592592592E-3</v>
      </c>
      <c r="B194" s="1">
        <f t="shared" si="5"/>
        <v>101.024</v>
      </c>
      <c r="C194">
        <v>2</v>
      </c>
      <c r="D194">
        <v>34</v>
      </c>
      <c r="E194">
        <v>2</v>
      </c>
      <c r="F194">
        <v>0</v>
      </c>
      <c r="G194">
        <f t="shared" si="4"/>
        <v>4530</v>
      </c>
      <c r="H194">
        <v>4530</v>
      </c>
      <c r="I194">
        <v>154</v>
      </c>
      <c r="J194">
        <v>49</v>
      </c>
      <c r="K194">
        <v>13</v>
      </c>
      <c r="L194">
        <v>2E-3</v>
      </c>
      <c r="M194">
        <v>32</v>
      </c>
      <c r="N194">
        <v>1</v>
      </c>
      <c r="O194">
        <v>45</v>
      </c>
      <c r="P194">
        <v>8</v>
      </c>
      <c r="Q194">
        <v>29</v>
      </c>
      <c r="R194" s="10">
        <v>8814</v>
      </c>
      <c r="S194" s="10">
        <v>98.126999999999995</v>
      </c>
    </row>
    <row r="195" spans="1:19" x14ac:dyDescent="0.25">
      <c r="A195" s="8">
        <v>1.1714004629629628E-3</v>
      </c>
      <c r="B195" s="1">
        <f t="shared" si="5"/>
        <v>101.209</v>
      </c>
      <c r="C195">
        <v>2</v>
      </c>
      <c r="D195">
        <v>3</v>
      </c>
      <c r="E195">
        <v>10</v>
      </c>
      <c r="F195">
        <v>0</v>
      </c>
      <c r="G195">
        <f t="shared" ref="G195:G258" si="6">G194+F194</f>
        <v>4530</v>
      </c>
      <c r="H195">
        <v>4530</v>
      </c>
      <c r="I195">
        <v>256</v>
      </c>
      <c r="J195">
        <v>52</v>
      </c>
      <c r="K195">
        <v>39</v>
      </c>
      <c r="L195">
        <v>2E-3</v>
      </c>
      <c r="M195">
        <v>32</v>
      </c>
      <c r="N195">
        <v>1</v>
      </c>
      <c r="O195">
        <v>45</v>
      </c>
      <c r="P195">
        <v>36</v>
      </c>
      <c r="Q195">
        <v>333</v>
      </c>
      <c r="R195" s="10">
        <v>20984</v>
      </c>
      <c r="S195" s="10">
        <v>318.02999999999997</v>
      </c>
    </row>
    <row r="196" spans="1:19" x14ac:dyDescent="0.25">
      <c r="A196" s="8">
        <v>1.1719791666666669E-3</v>
      </c>
      <c r="B196" s="1">
        <f t="shared" ref="B196:B259" si="7">A196*24*60*60</f>
        <v>101.25900000000001</v>
      </c>
      <c r="C196">
        <v>2</v>
      </c>
      <c r="D196">
        <v>41</v>
      </c>
      <c r="E196">
        <v>9</v>
      </c>
      <c r="F196">
        <v>0</v>
      </c>
      <c r="G196">
        <f t="shared" si="6"/>
        <v>4530</v>
      </c>
      <c r="H196">
        <v>4530</v>
      </c>
      <c r="I196">
        <v>216</v>
      </c>
      <c r="J196">
        <v>53</v>
      </c>
      <c r="K196">
        <v>42</v>
      </c>
      <c r="L196">
        <v>2E-3</v>
      </c>
      <c r="M196">
        <v>32</v>
      </c>
      <c r="N196">
        <v>3</v>
      </c>
      <c r="O196">
        <v>45</v>
      </c>
      <c r="P196">
        <v>34</v>
      </c>
      <c r="Q196">
        <v>73</v>
      </c>
      <c r="R196" s="10">
        <v>18361</v>
      </c>
      <c r="S196" s="10">
        <v>315.79500000000002</v>
      </c>
    </row>
    <row r="197" spans="1:19" x14ac:dyDescent="0.25">
      <c r="A197" s="8">
        <v>1.1729398148148148E-3</v>
      </c>
      <c r="B197" s="1">
        <f t="shared" si="7"/>
        <v>101.34199999999998</v>
      </c>
      <c r="C197">
        <v>2</v>
      </c>
      <c r="D197">
        <v>38</v>
      </c>
      <c r="E197">
        <v>5</v>
      </c>
      <c r="F197">
        <v>0</v>
      </c>
      <c r="G197">
        <f t="shared" si="6"/>
        <v>4530</v>
      </c>
      <c r="H197">
        <v>4530</v>
      </c>
      <c r="I197">
        <v>186</v>
      </c>
      <c r="J197">
        <v>50</v>
      </c>
      <c r="K197">
        <v>27</v>
      </c>
      <c r="L197">
        <v>2E-3</v>
      </c>
      <c r="M197">
        <v>32</v>
      </c>
      <c r="N197">
        <v>3</v>
      </c>
      <c r="O197">
        <v>45</v>
      </c>
      <c r="P197">
        <v>14</v>
      </c>
      <c r="Q197">
        <v>79</v>
      </c>
      <c r="R197" s="10">
        <v>12017</v>
      </c>
      <c r="S197" s="10">
        <v>165.904</v>
      </c>
    </row>
    <row r="198" spans="1:19" x14ac:dyDescent="0.25">
      <c r="A198" s="8">
        <v>1.175E-3</v>
      </c>
      <c r="B198" s="1">
        <f t="shared" si="7"/>
        <v>101.52000000000001</v>
      </c>
      <c r="C198">
        <v>2</v>
      </c>
      <c r="D198">
        <v>34</v>
      </c>
      <c r="E198">
        <v>3</v>
      </c>
      <c r="F198">
        <v>0</v>
      </c>
      <c r="G198">
        <f t="shared" si="6"/>
        <v>4530</v>
      </c>
      <c r="H198">
        <v>4530</v>
      </c>
      <c r="I198">
        <v>136</v>
      </c>
      <c r="J198">
        <v>50</v>
      </c>
      <c r="K198">
        <v>22</v>
      </c>
      <c r="L198">
        <v>4.0000000000000001E-3</v>
      </c>
      <c r="M198">
        <v>32</v>
      </c>
      <c r="N198">
        <v>2</v>
      </c>
      <c r="O198">
        <v>45</v>
      </c>
      <c r="P198">
        <v>10</v>
      </c>
      <c r="Q198">
        <v>59</v>
      </c>
      <c r="R198" s="10">
        <v>9333</v>
      </c>
      <c r="S198" s="10">
        <v>114.699</v>
      </c>
    </row>
    <row r="199" spans="1:19" x14ac:dyDescent="0.25">
      <c r="A199" s="8">
        <v>1.1762268518518517E-3</v>
      </c>
      <c r="B199" s="1">
        <f t="shared" si="7"/>
        <v>101.62599999999999</v>
      </c>
      <c r="C199">
        <v>2</v>
      </c>
      <c r="D199">
        <v>1</v>
      </c>
      <c r="E199">
        <v>6</v>
      </c>
      <c r="F199">
        <v>0</v>
      </c>
      <c r="G199">
        <f t="shared" si="6"/>
        <v>4530</v>
      </c>
      <c r="H199">
        <v>4530</v>
      </c>
      <c r="I199">
        <v>187</v>
      </c>
      <c r="J199">
        <v>51</v>
      </c>
      <c r="K199">
        <v>32</v>
      </c>
      <c r="L199">
        <v>4.0000000000000001E-3</v>
      </c>
      <c r="M199">
        <v>32</v>
      </c>
      <c r="N199">
        <v>1</v>
      </c>
      <c r="O199">
        <v>45</v>
      </c>
      <c r="P199">
        <v>27</v>
      </c>
      <c r="Q199">
        <v>1000</v>
      </c>
      <c r="R199" s="10">
        <v>15311</v>
      </c>
      <c r="S199" s="10">
        <v>259.00400000000002</v>
      </c>
    </row>
    <row r="200" spans="1:19" x14ac:dyDescent="0.25">
      <c r="A200" s="8">
        <v>1.1766898148148147E-3</v>
      </c>
      <c r="B200" s="1">
        <f t="shared" si="7"/>
        <v>101.666</v>
      </c>
      <c r="C200">
        <v>2</v>
      </c>
      <c r="D200">
        <v>33</v>
      </c>
      <c r="E200">
        <v>2</v>
      </c>
      <c r="F200">
        <v>0</v>
      </c>
      <c r="G200">
        <f t="shared" si="6"/>
        <v>4530</v>
      </c>
      <c r="H200">
        <v>4530</v>
      </c>
      <c r="I200">
        <v>42</v>
      </c>
      <c r="J200">
        <v>48</v>
      </c>
      <c r="K200">
        <v>48</v>
      </c>
      <c r="L200">
        <v>4.0000000000000001E-3</v>
      </c>
      <c r="M200">
        <v>32</v>
      </c>
      <c r="N200">
        <v>1</v>
      </c>
      <c r="O200">
        <v>45</v>
      </c>
      <c r="P200">
        <v>111</v>
      </c>
      <c r="Q200">
        <v>30</v>
      </c>
      <c r="R200" s="10">
        <v>3386</v>
      </c>
      <c r="S200" s="10">
        <v>46.735999999999997</v>
      </c>
    </row>
    <row r="201" spans="1:19" x14ac:dyDescent="0.25">
      <c r="A201" s="8">
        <v>1.1770601851851853E-3</v>
      </c>
      <c r="B201" s="1">
        <f t="shared" si="7"/>
        <v>101.69800000000001</v>
      </c>
      <c r="C201">
        <v>2</v>
      </c>
      <c r="D201">
        <v>33</v>
      </c>
      <c r="E201">
        <v>1</v>
      </c>
      <c r="F201">
        <v>0</v>
      </c>
      <c r="G201">
        <f t="shared" si="6"/>
        <v>4530</v>
      </c>
      <c r="H201">
        <v>4530</v>
      </c>
      <c r="I201">
        <v>35</v>
      </c>
      <c r="J201">
        <v>47</v>
      </c>
      <c r="K201">
        <v>29</v>
      </c>
      <c r="L201">
        <v>4.0000000000000001E-3</v>
      </c>
      <c r="M201">
        <v>32</v>
      </c>
      <c r="N201">
        <v>1</v>
      </c>
      <c r="O201">
        <v>45</v>
      </c>
      <c r="P201">
        <v>0</v>
      </c>
      <c r="Q201">
        <v>30</v>
      </c>
      <c r="R201" s="10">
        <v>2074</v>
      </c>
      <c r="S201" s="10">
        <v>23.646999999999998</v>
      </c>
    </row>
    <row r="202" spans="1:19" x14ac:dyDescent="0.25">
      <c r="A202" s="8">
        <v>1.1781712962962963E-3</v>
      </c>
      <c r="B202" s="1">
        <f t="shared" si="7"/>
        <v>101.79400000000001</v>
      </c>
      <c r="C202">
        <v>2</v>
      </c>
      <c r="D202">
        <v>1</v>
      </c>
      <c r="E202">
        <v>1</v>
      </c>
      <c r="F202">
        <v>0</v>
      </c>
      <c r="G202">
        <f t="shared" si="6"/>
        <v>4530</v>
      </c>
      <c r="H202">
        <v>4530</v>
      </c>
      <c r="I202">
        <v>1</v>
      </c>
      <c r="J202">
        <v>45</v>
      </c>
      <c r="K202">
        <v>977</v>
      </c>
      <c r="L202">
        <v>4.0000000000000001E-3</v>
      </c>
      <c r="M202">
        <v>32</v>
      </c>
      <c r="N202">
        <v>1</v>
      </c>
      <c r="O202">
        <v>45</v>
      </c>
      <c r="P202">
        <v>0</v>
      </c>
      <c r="Q202">
        <v>1000</v>
      </c>
      <c r="R202" s="10">
        <v>91.5</v>
      </c>
      <c r="S202" s="10">
        <v>2.234</v>
      </c>
    </row>
    <row r="203" spans="1:19" x14ac:dyDescent="0.25">
      <c r="A203" s="8">
        <v>1.1782870370370372E-3</v>
      </c>
      <c r="B203" s="1">
        <f t="shared" si="7"/>
        <v>101.804</v>
      </c>
      <c r="C203">
        <v>2</v>
      </c>
      <c r="D203">
        <v>37</v>
      </c>
      <c r="E203">
        <v>11</v>
      </c>
      <c r="F203">
        <v>0</v>
      </c>
      <c r="G203">
        <f t="shared" si="6"/>
        <v>4530</v>
      </c>
      <c r="H203">
        <v>4530</v>
      </c>
      <c r="I203">
        <v>225</v>
      </c>
      <c r="J203">
        <v>52</v>
      </c>
      <c r="K203">
        <v>49</v>
      </c>
      <c r="L203">
        <v>4.0000000000000001E-3</v>
      </c>
      <c r="M203">
        <v>32</v>
      </c>
      <c r="N203">
        <v>3</v>
      </c>
      <c r="O203">
        <v>45</v>
      </c>
      <c r="P203">
        <v>43</v>
      </c>
      <c r="Q203">
        <v>81</v>
      </c>
      <c r="R203" s="10">
        <v>20923</v>
      </c>
      <c r="S203" s="10">
        <v>334.41500000000002</v>
      </c>
    </row>
    <row r="204" spans="1:19" x14ac:dyDescent="0.25">
      <c r="A204" s="8">
        <v>1.1783796296296297E-3</v>
      </c>
      <c r="B204" s="1">
        <f t="shared" si="7"/>
        <v>101.81200000000001</v>
      </c>
      <c r="C204">
        <v>2</v>
      </c>
      <c r="D204">
        <v>34</v>
      </c>
      <c r="E204">
        <v>4</v>
      </c>
      <c r="F204">
        <v>0</v>
      </c>
      <c r="G204">
        <f t="shared" si="6"/>
        <v>4530</v>
      </c>
      <c r="H204">
        <v>4530</v>
      </c>
      <c r="I204">
        <v>222</v>
      </c>
      <c r="J204">
        <v>51</v>
      </c>
      <c r="K204">
        <v>18</v>
      </c>
      <c r="L204">
        <v>4.0000000000000001E-3</v>
      </c>
      <c r="M204">
        <v>32</v>
      </c>
      <c r="N204">
        <v>1</v>
      </c>
      <c r="O204">
        <v>45</v>
      </c>
      <c r="P204">
        <v>16</v>
      </c>
      <c r="Q204">
        <v>29</v>
      </c>
      <c r="R204" s="10">
        <v>14945</v>
      </c>
      <c r="S204" s="10">
        <v>181.54499999999999</v>
      </c>
    </row>
    <row r="205" spans="1:19" x14ac:dyDescent="0.25">
      <c r="A205" s="8">
        <v>1.1804976851851853E-3</v>
      </c>
      <c r="B205" s="1">
        <f t="shared" si="7"/>
        <v>101.995</v>
      </c>
      <c r="C205">
        <v>2</v>
      </c>
      <c r="D205">
        <v>34</v>
      </c>
      <c r="E205">
        <v>5</v>
      </c>
      <c r="F205">
        <v>0</v>
      </c>
      <c r="G205">
        <f t="shared" si="6"/>
        <v>4530</v>
      </c>
      <c r="H205">
        <v>4530</v>
      </c>
      <c r="I205">
        <v>212</v>
      </c>
      <c r="J205">
        <v>51</v>
      </c>
      <c r="K205">
        <v>24</v>
      </c>
      <c r="L205">
        <v>4.0000000000000001E-3</v>
      </c>
      <c r="M205">
        <v>33</v>
      </c>
      <c r="N205">
        <v>2</v>
      </c>
      <c r="O205">
        <v>45</v>
      </c>
      <c r="P205">
        <v>17</v>
      </c>
      <c r="Q205">
        <v>59</v>
      </c>
      <c r="R205" s="10">
        <v>16867</v>
      </c>
      <c r="S205" s="10">
        <v>230.88800000000001</v>
      </c>
    </row>
    <row r="206" spans="1:19" x14ac:dyDescent="0.25">
      <c r="A206" s="8">
        <v>1.1806712962962962E-3</v>
      </c>
      <c r="B206" s="1">
        <f t="shared" si="7"/>
        <v>102.00999999999999</v>
      </c>
      <c r="G206">
        <f t="shared" si="6"/>
        <v>4530</v>
      </c>
      <c r="H206">
        <v>4530</v>
      </c>
    </row>
    <row r="207" spans="1:19" x14ac:dyDescent="0.25">
      <c r="A207" s="8">
        <v>1.1820833333333334E-3</v>
      </c>
      <c r="B207" s="1">
        <f t="shared" si="7"/>
        <v>102.13199999999999</v>
      </c>
      <c r="C207">
        <v>2</v>
      </c>
      <c r="D207">
        <v>1</v>
      </c>
      <c r="E207">
        <v>4</v>
      </c>
      <c r="F207">
        <v>0</v>
      </c>
      <c r="G207">
        <f t="shared" si="6"/>
        <v>4530</v>
      </c>
      <c r="H207">
        <v>4530</v>
      </c>
      <c r="I207">
        <v>186</v>
      </c>
      <c r="J207">
        <v>50</v>
      </c>
      <c r="K207">
        <v>22</v>
      </c>
      <c r="L207">
        <v>4.0000000000000001E-3</v>
      </c>
      <c r="M207">
        <v>33</v>
      </c>
      <c r="N207">
        <v>1</v>
      </c>
      <c r="O207">
        <v>45</v>
      </c>
      <c r="P207">
        <v>16</v>
      </c>
      <c r="Q207">
        <v>1000</v>
      </c>
      <c r="R207" s="10">
        <v>12200</v>
      </c>
      <c r="S207" s="10">
        <v>161.249</v>
      </c>
    </row>
    <row r="208" spans="1:19" x14ac:dyDescent="0.25">
      <c r="A208" s="8">
        <v>1.1838078703703704E-3</v>
      </c>
      <c r="B208" s="1">
        <f t="shared" si="7"/>
        <v>102.28100000000001</v>
      </c>
      <c r="C208">
        <v>2</v>
      </c>
      <c r="D208">
        <v>33</v>
      </c>
      <c r="E208">
        <v>1</v>
      </c>
      <c r="F208">
        <v>0</v>
      </c>
      <c r="G208">
        <f t="shared" si="6"/>
        <v>4530</v>
      </c>
      <c r="H208">
        <v>4530</v>
      </c>
      <c r="I208">
        <v>42</v>
      </c>
      <c r="J208">
        <v>47</v>
      </c>
      <c r="K208">
        <v>24</v>
      </c>
      <c r="L208">
        <v>4.0000000000000001E-3</v>
      </c>
      <c r="M208">
        <v>33</v>
      </c>
      <c r="N208">
        <v>1</v>
      </c>
      <c r="O208">
        <v>45</v>
      </c>
      <c r="P208">
        <v>0</v>
      </c>
      <c r="Q208">
        <v>30</v>
      </c>
      <c r="R208" s="10">
        <v>2745</v>
      </c>
      <c r="S208" s="10">
        <v>33.143999999999998</v>
      </c>
    </row>
    <row r="209" spans="1:19" x14ac:dyDescent="0.25">
      <c r="A209" s="8">
        <v>1.1838541666666666E-3</v>
      </c>
      <c r="B209" s="1">
        <f t="shared" si="7"/>
        <v>102.285</v>
      </c>
      <c r="C209">
        <v>2</v>
      </c>
      <c r="D209">
        <v>1</v>
      </c>
      <c r="E209">
        <v>1</v>
      </c>
      <c r="F209">
        <v>0</v>
      </c>
      <c r="G209">
        <f t="shared" si="6"/>
        <v>4530</v>
      </c>
      <c r="H209">
        <v>4530</v>
      </c>
      <c r="I209">
        <v>1</v>
      </c>
      <c r="J209">
        <v>47</v>
      </c>
      <c r="K209">
        <v>1000</v>
      </c>
      <c r="L209">
        <v>4.0000000000000001E-3</v>
      </c>
      <c r="M209">
        <v>33</v>
      </c>
      <c r="N209">
        <v>1</v>
      </c>
      <c r="O209">
        <v>45</v>
      </c>
      <c r="P209">
        <v>0</v>
      </c>
      <c r="Q209">
        <v>1000</v>
      </c>
      <c r="R209" s="10">
        <v>213.5</v>
      </c>
      <c r="S209" s="10">
        <v>4.4690000000000003</v>
      </c>
    </row>
    <row r="210" spans="1:19" x14ac:dyDescent="0.25">
      <c r="A210" s="8">
        <v>1.183900462962963E-3</v>
      </c>
      <c r="B210" s="1">
        <f t="shared" si="7"/>
        <v>102.289</v>
      </c>
      <c r="C210">
        <v>2</v>
      </c>
      <c r="D210">
        <v>1</v>
      </c>
      <c r="E210">
        <v>3</v>
      </c>
      <c r="F210">
        <v>0</v>
      </c>
      <c r="G210">
        <f t="shared" si="6"/>
        <v>4530</v>
      </c>
      <c r="H210">
        <v>4530</v>
      </c>
      <c r="I210">
        <v>137</v>
      </c>
      <c r="J210">
        <v>50</v>
      </c>
      <c r="K210">
        <v>22</v>
      </c>
      <c r="L210">
        <v>4.0000000000000001E-3</v>
      </c>
      <c r="M210">
        <v>33</v>
      </c>
      <c r="N210">
        <v>1</v>
      </c>
      <c r="O210">
        <v>45</v>
      </c>
      <c r="P210">
        <v>15</v>
      </c>
      <c r="Q210">
        <v>1000</v>
      </c>
      <c r="R210" s="10">
        <v>10766</v>
      </c>
      <c r="S210" s="10">
        <v>148.40100000000001</v>
      </c>
    </row>
    <row r="211" spans="1:19" x14ac:dyDescent="0.25">
      <c r="A211" s="8">
        <v>1.1839814814814816E-3</v>
      </c>
      <c r="B211" s="1">
        <f t="shared" si="7"/>
        <v>102.29600000000001</v>
      </c>
      <c r="C211">
        <v>2</v>
      </c>
      <c r="D211">
        <v>34</v>
      </c>
      <c r="E211">
        <v>4</v>
      </c>
      <c r="F211">
        <v>0</v>
      </c>
      <c r="G211">
        <f t="shared" si="6"/>
        <v>4530</v>
      </c>
      <c r="H211">
        <v>4530</v>
      </c>
      <c r="I211">
        <v>136</v>
      </c>
      <c r="J211">
        <v>51</v>
      </c>
      <c r="K211">
        <v>29</v>
      </c>
      <c r="L211">
        <v>4.0000000000000001E-3</v>
      </c>
      <c r="M211">
        <v>33</v>
      </c>
      <c r="N211">
        <v>2</v>
      </c>
      <c r="O211">
        <v>45</v>
      </c>
      <c r="P211">
        <v>20</v>
      </c>
      <c r="Q211">
        <v>59</v>
      </c>
      <c r="R211" s="10">
        <v>9912</v>
      </c>
      <c r="S211" s="10">
        <v>129.78100000000001</v>
      </c>
    </row>
    <row r="212" spans="1:19" x14ac:dyDescent="0.25">
      <c r="A212" s="8">
        <v>1.1847453703703705E-3</v>
      </c>
      <c r="B212" s="1">
        <f t="shared" si="7"/>
        <v>102.36200000000001</v>
      </c>
      <c r="C212">
        <v>2</v>
      </c>
      <c r="D212">
        <v>34</v>
      </c>
      <c r="E212">
        <v>2</v>
      </c>
      <c r="F212">
        <v>0</v>
      </c>
      <c r="G212">
        <f t="shared" si="6"/>
        <v>4530</v>
      </c>
      <c r="H212">
        <v>4530</v>
      </c>
      <c r="I212">
        <v>43</v>
      </c>
      <c r="J212">
        <v>49</v>
      </c>
      <c r="K212">
        <v>47</v>
      </c>
      <c r="L212">
        <v>4.0000000000000001E-3</v>
      </c>
      <c r="M212">
        <v>33</v>
      </c>
      <c r="N212">
        <v>1</v>
      </c>
      <c r="O212">
        <v>45</v>
      </c>
      <c r="P212">
        <v>111</v>
      </c>
      <c r="Q212">
        <v>29</v>
      </c>
      <c r="R212" s="10">
        <v>3996</v>
      </c>
      <c r="S212" s="10">
        <v>61.445999999999998</v>
      </c>
    </row>
    <row r="213" spans="1:19" x14ac:dyDescent="0.25">
      <c r="A213" s="8">
        <v>1.1856597222222223E-3</v>
      </c>
      <c r="B213" s="1">
        <f t="shared" si="7"/>
        <v>102.441</v>
      </c>
      <c r="C213">
        <v>2</v>
      </c>
      <c r="D213">
        <v>34</v>
      </c>
      <c r="E213">
        <v>4</v>
      </c>
      <c r="F213">
        <v>0</v>
      </c>
      <c r="G213">
        <f t="shared" si="6"/>
        <v>4530</v>
      </c>
      <c r="H213">
        <v>4530</v>
      </c>
      <c r="I213">
        <v>187</v>
      </c>
      <c r="J213">
        <v>51</v>
      </c>
      <c r="K213">
        <v>21</v>
      </c>
      <c r="L213">
        <v>4.0000000000000001E-3</v>
      </c>
      <c r="M213">
        <v>33</v>
      </c>
      <c r="N213">
        <v>2</v>
      </c>
      <c r="O213">
        <v>45</v>
      </c>
      <c r="P213">
        <v>13</v>
      </c>
      <c r="Q213">
        <v>59</v>
      </c>
      <c r="R213" s="10">
        <v>14304</v>
      </c>
      <c r="S213" s="10">
        <v>191.786</v>
      </c>
    </row>
    <row r="214" spans="1:19" x14ac:dyDescent="0.25">
      <c r="A214" s="8">
        <v>1.1864583333333332E-3</v>
      </c>
      <c r="B214" s="1">
        <f t="shared" si="7"/>
        <v>102.50999999999999</v>
      </c>
      <c r="C214">
        <v>2</v>
      </c>
      <c r="D214">
        <v>34</v>
      </c>
      <c r="E214">
        <v>2</v>
      </c>
      <c r="F214">
        <v>0</v>
      </c>
      <c r="G214">
        <f t="shared" si="6"/>
        <v>4530</v>
      </c>
      <c r="H214">
        <v>4530</v>
      </c>
      <c r="I214">
        <v>43</v>
      </c>
      <c r="J214">
        <v>48</v>
      </c>
      <c r="K214">
        <v>47</v>
      </c>
      <c r="L214">
        <v>4.0000000000000001E-3</v>
      </c>
      <c r="M214">
        <v>32</v>
      </c>
      <c r="N214">
        <v>1</v>
      </c>
      <c r="O214">
        <v>45</v>
      </c>
      <c r="P214">
        <v>111</v>
      </c>
      <c r="Q214">
        <v>29</v>
      </c>
      <c r="R214" s="10">
        <v>3233</v>
      </c>
      <c r="S214" s="10">
        <v>42.454000000000001</v>
      </c>
    </row>
    <row r="215" spans="1:19" x14ac:dyDescent="0.25">
      <c r="A215" s="8">
        <v>1.1870717592592592E-3</v>
      </c>
      <c r="B215" s="1">
        <f t="shared" si="7"/>
        <v>102.56299999999999</v>
      </c>
      <c r="C215">
        <v>2</v>
      </c>
      <c r="D215">
        <v>4</v>
      </c>
      <c r="E215">
        <v>6</v>
      </c>
      <c r="F215">
        <v>0</v>
      </c>
      <c r="G215">
        <f t="shared" si="6"/>
        <v>4530</v>
      </c>
      <c r="H215">
        <v>4530</v>
      </c>
      <c r="I215">
        <v>156</v>
      </c>
      <c r="J215">
        <v>51</v>
      </c>
      <c r="K215">
        <v>38</v>
      </c>
      <c r="L215">
        <v>4.0000000000000001E-3</v>
      </c>
      <c r="M215">
        <v>32</v>
      </c>
      <c r="N215">
        <v>1</v>
      </c>
      <c r="O215">
        <v>45</v>
      </c>
      <c r="P215">
        <v>33</v>
      </c>
      <c r="Q215">
        <v>250</v>
      </c>
      <c r="R215" s="10">
        <v>11498</v>
      </c>
      <c r="S215" s="10">
        <v>165.346</v>
      </c>
    </row>
    <row r="216" spans="1:19" x14ac:dyDescent="0.25">
      <c r="A216" s="8">
        <v>1.1896064814814814E-3</v>
      </c>
      <c r="B216" s="1">
        <f t="shared" si="7"/>
        <v>102.782</v>
      </c>
      <c r="C216">
        <v>2</v>
      </c>
      <c r="D216">
        <v>1</v>
      </c>
      <c r="E216">
        <v>2</v>
      </c>
      <c r="F216">
        <v>0</v>
      </c>
      <c r="G216">
        <f t="shared" si="6"/>
        <v>4530</v>
      </c>
      <c r="H216">
        <v>4530</v>
      </c>
      <c r="I216">
        <v>42</v>
      </c>
      <c r="J216">
        <v>47</v>
      </c>
      <c r="K216">
        <v>48</v>
      </c>
      <c r="L216">
        <v>4.0000000000000001E-3</v>
      </c>
      <c r="M216">
        <v>33</v>
      </c>
      <c r="N216">
        <v>1</v>
      </c>
      <c r="O216">
        <v>45</v>
      </c>
      <c r="P216">
        <v>24</v>
      </c>
      <c r="Q216">
        <v>1000</v>
      </c>
      <c r="R216" s="10">
        <v>3081</v>
      </c>
      <c r="S216" s="10">
        <v>38.915999999999997</v>
      </c>
    </row>
    <row r="217" spans="1:19" x14ac:dyDescent="0.25">
      <c r="A217" s="8">
        <v>1.1899421296296296E-3</v>
      </c>
      <c r="B217" s="1">
        <f t="shared" si="7"/>
        <v>102.81099999999999</v>
      </c>
      <c r="C217">
        <v>2</v>
      </c>
      <c r="D217">
        <v>1</v>
      </c>
      <c r="E217">
        <v>1</v>
      </c>
      <c r="F217">
        <v>0</v>
      </c>
      <c r="G217">
        <f t="shared" si="6"/>
        <v>4530</v>
      </c>
      <c r="H217">
        <v>4530</v>
      </c>
      <c r="I217">
        <v>1</v>
      </c>
      <c r="J217">
        <v>45</v>
      </c>
      <c r="K217">
        <v>1000</v>
      </c>
      <c r="L217">
        <v>4.0000000000000001E-3</v>
      </c>
      <c r="M217">
        <v>33</v>
      </c>
      <c r="N217">
        <v>1</v>
      </c>
      <c r="O217">
        <v>45</v>
      </c>
      <c r="P217">
        <v>0</v>
      </c>
      <c r="Q217">
        <v>1000</v>
      </c>
      <c r="R217" s="10">
        <v>152.5</v>
      </c>
      <c r="S217" s="10">
        <v>2.9790000000000001</v>
      </c>
    </row>
    <row r="218" spans="1:19" x14ac:dyDescent="0.25">
      <c r="A218" s="8">
        <v>1.1903125000000002E-3</v>
      </c>
      <c r="B218" s="1">
        <f t="shared" si="7"/>
        <v>102.843</v>
      </c>
      <c r="C218">
        <v>2</v>
      </c>
      <c r="D218">
        <v>1</v>
      </c>
      <c r="E218">
        <v>2</v>
      </c>
      <c r="F218">
        <v>0</v>
      </c>
      <c r="G218">
        <f t="shared" si="6"/>
        <v>4530</v>
      </c>
      <c r="H218">
        <v>4530</v>
      </c>
      <c r="I218">
        <v>42</v>
      </c>
      <c r="J218">
        <v>45</v>
      </c>
      <c r="K218">
        <v>48</v>
      </c>
      <c r="L218">
        <v>4.0000000000000001E-3</v>
      </c>
      <c r="M218">
        <v>33</v>
      </c>
      <c r="N218">
        <v>1</v>
      </c>
      <c r="O218">
        <v>45</v>
      </c>
      <c r="P218">
        <v>24</v>
      </c>
      <c r="Q218">
        <v>1000</v>
      </c>
      <c r="R218" s="10">
        <v>2958</v>
      </c>
      <c r="S218" s="10">
        <v>35.378</v>
      </c>
    </row>
    <row r="219" spans="1:19" x14ac:dyDescent="0.25">
      <c r="A219" s="8">
        <v>1.1903587962962963E-3</v>
      </c>
      <c r="B219" s="1">
        <f t="shared" si="7"/>
        <v>102.84700000000002</v>
      </c>
      <c r="C219">
        <v>2</v>
      </c>
      <c r="D219">
        <v>38</v>
      </c>
      <c r="E219">
        <v>4</v>
      </c>
      <c r="F219">
        <v>0</v>
      </c>
      <c r="G219">
        <f t="shared" si="6"/>
        <v>4530</v>
      </c>
      <c r="H219">
        <v>4530</v>
      </c>
      <c r="I219">
        <v>187</v>
      </c>
      <c r="J219">
        <v>50</v>
      </c>
      <c r="K219">
        <v>21</v>
      </c>
      <c r="L219">
        <v>4.0000000000000001E-3</v>
      </c>
      <c r="M219">
        <v>33</v>
      </c>
      <c r="N219">
        <v>2</v>
      </c>
      <c r="O219">
        <v>45</v>
      </c>
      <c r="P219">
        <v>13</v>
      </c>
      <c r="Q219">
        <v>53</v>
      </c>
      <c r="R219" s="10">
        <v>12139</v>
      </c>
      <c r="S219" s="10">
        <v>161.994</v>
      </c>
    </row>
    <row r="220" spans="1:19" x14ac:dyDescent="0.25">
      <c r="A220" s="8">
        <v>1.1906018518518518E-3</v>
      </c>
      <c r="B220" s="1">
        <f t="shared" si="7"/>
        <v>102.86799999999999</v>
      </c>
      <c r="C220">
        <v>2</v>
      </c>
      <c r="D220">
        <v>32</v>
      </c>
      <c r="E220">
        <v>1</v>
      </c>
      <c r="F220">
        <v>0</v>
      </c>
      <c r="G220">
        <f t="shared" si="6"/>
        <v>4530</v>
      </c>
      <c r="H220">
        <v>4530</v>
      </c>
      <c r="I220">
        <v>38</v>
      </c>
      <c r="J220">
        <v>48</v>
      </c>
      <c r="K220">
        <v>26</v>
      </c>
      <c r="L220">
        <v>4.0000000000000001E-3</v>
      </c>
      <c r="M220">
        <v>33</v>
      </c>
      <c r="N220">
        <v>1</v>
      </c>
      <c r="O220">
        <v>45</v>
      </c>
      <c r="P220">
        <v>0</v>
      </c>
      <c r="Q220">
        <v>31</v>
      </c>
      <c r="R220" s="10">
        <v>2654</v>
      </c>
      <c r="S220" s="10">
        <v>34.633000000000003</v>
      </c>
    </row>
    <row r="221" spans="1:19" x14ac:dyDescent="0.25">
      <c r="A221" s="8">
        <v>1.1921874999999999E-3</v>
      </c>
      <c r="B221" s="1">
        <f t="shared" si="7"/>
        <v>103.005</v>
      </c>
      <c r="C221">
        <v>2</v>
      </c>
      <c r="D221">
        <v>37</v>
      </c>
      <c r="E221">
        <v>10</v>
      </c>
      <c r="F221">
        <v>0</v>
      </c>
      <c r="G221">
        <f t="shared" si="6"/>
        <v>4530</v>
      </c>
      <c r="H221">
        <v>4530</v>
      </c>
      <c r="I221">
        <v>216</v>
      </c>
      <c r="J221">
        <v>54</v>
      </c>
      <c r="K221">
        <v>46</v>
      </c>
      <c r="L221">
        <v>4.0000000000000001E-3</v>
      </c>
      <c r="M221">
        <v>32</v>
      </c>
      <c r="N221">
        <v>3</v>
      </c>
      <c r="O221">
        <v>45</v>
      </c>
      <c r="P221">
        <v>39</v>
      </c>
      <c r="Q221">
        <v>81</v>
      </c>
      <c r="R221" s="10">
        <v>23058</v>
      </c>
      <c r="S221" s="10">
        <v>406.28800000000001</v>
      </c>
    </row>
    <row r="222" spans="1:19" x14ac:dyDescent="0.25">
      <c r="A222" s="8">
        <v>1.1922453703703702E-3</v>
      </c>
      <c r="B222" s="1">
        <f t="shared" si="7"/>
        <v>103.00999999999998</v>
      </c>
      <c r="G222">
        <f t="shared" si="6"/>
        <v>4530</v>
      </c>
      <c r="H222">
        <v>4530</v>
      </c>
    </row>
    <row r="223" spans="1:19" x14ac:dyDescent="0.25">
      <c r="A223" s="8">
        <v>1.1923148148148149E-3</v>
      </c>
      <c r="B223" s="1">
        <f t="shared" si="7"/>
        <v>103.01600000000001</v>
      </c>
      <c r="C223">
        <v>2</v>
      </c>
      <c r="D223">
        <v>1</v>
      </c>
      <c r="E223">
        <v>2</v>
      </c>
      <c r="F223">
        <v>0</v>
      </c>
      <c r="G223">
        <f t="shared" si="6"/>
        <v>4530</v>
      </c>
      <c r="H223">
        <v>4530</v>
      </c>
      <c r="I223">
        <v>35</v>
      </c>
      <c r="J223">
        <v>47</v>
      </c>
      <c r="K223">
        <v>57</v>
      </c>
      <c r="L223">
        <v>4.0000000000000001E-3</v>
      </c>
      <c r="M223">
        <v>32</v>
      </c>
      <c r="N223">
        <v>1</v>
      </c>
      <c r="O223">
        <v>45</v>
      </c>
      <c r="P223">
        <v>29</v>
      </c>
      <c r="Q223">
        <v>1000</v>
      </c>
      <c r="R223" s="10">
        <v>2776</v>
      </c>
      <c r="S223" s="10">
        <v>36.308999999999997</v>
      </c>
    </row>
    <row r="224" spans="1:19" x14ac:dyDescent="0.25">
      <c r="A224" s="8">
        <v>1.1925E-3</v>
      </c>
      <c r="B224" s="1">
        <f t="shared" si="7"/>
        <v>103.03200000000001</v>
      </c>
      <c r="C224">
        <v>2</v>
      </c>
      <c r="D224">
        <v>1</v>
      </c>
      <c r="E224">
        <v>1</v>
      </c>
      <c r="F224">
        <v>0</v>
      </c>
      <c r="G224">
        <f t="shared" si="6"/>
        <v>4530</v>
      </c>
      <c r="H224">
        <v>4530</v>
      </c>
      <c r="I224">
        <v>1</v>
      </c>
      <c r="J224">
        <v>47</v>
      </c>
      <c r="K224">
        <v>1000</v>
      </c>
      <c r="L224">
        <v>4.0000000000000001E-3</v>
      </c>
      <c r="M224">
        <v>32</v>
      </c>
      <c r="N224">
        <v>1</v>
      </c>
      <c r="O224">
        <v>45</v>
      </c>
      <c r="P224">
        <v>0</v>
      </c>
      <c r="Q224">
        <v>1000</v>
      </c>
      <c r="R224" s="10">
        <v>244</v>
      </c>
      <c r="S224" s="10">
        <v>5.0270000000000001</v>
      </c>
    </row>
    <row r="225" spans="1:19" x14ac:dyDescent="0.25">
      <c r="A225" s="8">
        <v>1.1927546296296298E-3</v>
      </c>
      <c r="B225" s="1">
        <f t="shared" si="7"/>
        <v>103.05400000000002</v>
      </c>
      <c r="C225">
        <v>2</v>
      </c>
      <c r="D225">
        <v>34</v>
      </c>
      <c r="E225">
        <v>2</v>
      </c>
      <c r="F225">
        <v>0</v>
      </c>
      <c r="G225">
        <f t="shared" si="6"/>
        <v>4530</v>
      </c>
      <c r="H225">
        <v>4530</v>
      </c>
      <c r="I225">
        <v>43</v>
      </c>
      <c r="J225">
        <v>48</v>
      </c>
      <c r="K225">
        <v>47</v>
      </c>
      <c r="L225">
        <v>4.0000000000000001E-3</v>
      </c>
      <c r="M225">
        <v>32</v>
      </c>
      <c r="N225">
        <v>1</v>
      </c>
      <c r="O225">
        <v>45</v>
      </c>
      <c r="P225">
        <v>111</v>
      </c>
      <c r="Q225">
        <v>29</v>
      </c>
      <c r="R225" s="10">
        <v>3446</v>
      </c>
      <c r="S225" s="10">
        <v>48.411999999999999</v>
      </c>
    </row>
    <row r="226" spans="1:19" x14ac:dyDescent="0.25">
      <c r="A226" s="8">
        <v>1.1932986111111111E-3</v>
      </c>
      <c r="B226" s="1">
        <f t="shared" si="7"/>
        <v>103.101</v>
      </c>
      <c r="C226">
        <v>2</v>
      </c>
      <c r="D226">
        <v>33</v>
      </c>
      <c r="E226">
        <v>1</v>
      </c>
      <c r="F226">
        <v>0</v>
      </c>
      <c r="G226">
        <f t="shared" si="6"/>
        <v>4530</v>
      </c>
      <c r="H226">
        <v>4530</v>
      </c>
      <c r="I226">
        <v>136</v>
      </c>
      <c r="J226">
        <v>47</v>
      </c>
      <c r="K226">
        <v>7</v>
      </c>
      <c r="L226">
        <v>4.0000000000000001E-3</v>
      </c>
      <c r="M226">
        <v>32</v>
      </c>
      <c r="N226">
        <v>1</v>
      </c>
      <c r="O226">
        <v>45</v>
      </c>
      <c r="P226">
        <v>0</v>
      </c>
      <c r="Q226">
        <v>30</v>
      </c>
      <c r="R226" s="10">
        <v>6161</v>
      </c>
      <c r="S226" s="10">
        <v>56.418999999999997</v>
      </c>
    </row>
    <row r="227" spans="1:19" x14ac:dyDescent="0.25">
      <c r="A227" s="8">
        <v>1.1953125E-3</v>
      </c>
      <c r="B227" s="1">
        <f t="shared" si="7"/>
        <v>103.27499999999999</v>
      </c>
      <c r="C227">
        <v>2</v>
      </c>
      <c r="D227">
        <v>41</v>
      </c>
      <c r="E227">
        <v>1</v>
      </c>
      <c r="F227">
        <v>0</v>
      </c>
      <c r="G227">
        <f t="shared" si="6"/>
        <v>4530</v>
      </c>
      <c r="H227">
        <v>4530</v>
      </c>
      <c r="I227">
        <v>43</v>
      </c>
      <c r="J227">
        <v>47</v>
      </c>
      <c r="K227">
        <v>23</v>
      </c>
      <c r="L227">
        <v>4.0000000000000001E-3</v>
      </c>
      <c r="M227">
        <v>32</v>
      </c>
      <c r="N227">
        <v>1</v>
      </c>
      <c r="O227">
        <v>45</v>
      </c>
      <c r="P227">
        <v>0</v>
      </c>
      <c r="Q227">
        <v>24</v>
      </c>
      <c r="R227" s="10">
        <v>2684</v>
      </c>
      <c r="S227" s="10">
        <v>30.908999999999999</v>
      </c>
    </row>
    <row r="228" spans="1:19" x14ac:dyDescent="0.25">
      <c r="A228" s="8">
        <v>1.1954861111111111E-3</v>
      </c>
      <c r="B228" s="1">
        <f t="shared" si="7"/>
        <v>103.29</v>
      </c>
      <c r="C228">
        <v>2</v>
      </c>
      <c r="D228">
        <v>1</v>
      </c>
      <c r="E228">
        <v>2</v>
      </c>
      <c r="F228">
        <v>0</v>
      </c>
      <c r="G228">
        <f t="shared" si="6"/>
        <v>4530</v>
      </c>
      <c r="H228">
        <v>4530</v>
      </c>
      <c r="I228">
        <v>43</v>
      </c>
      <c r="J228">
        <v>47</v>
      </c>
      <c r="K228">
        <v>47</v>
      </c>
      <c r="L228">
        <v>4.0000000000000001E-3</v>
      </c>
      <c r="M228">
        <v>32</v>
      </c>
      <c r="N228">
        <v>1</v>
      </c>
      <c r="O228">
        <v>45</v>
      </c>
      <c r="P228">
        <v>24</v>
      </c>
      <c r="Q228">
        <v>1000</v>
      </c>
      <c r="R228" s="10">
        <v>3690</v>
      </c>
      <c r="S228" s="10">
        <v>52.508000000000003</v>
      </c>
    </row>
    <row r="229" spans="1:19" x14ac:dyDescent="0.25">
      <c r="A229" s="8">
        <v>1.1955208333333334E-3</v>
      </c>
      <c r="B229" s="1">
        <f t="shared" si="7"/>
        <v>103.29300000000001</v>
      </c>
      <c r="C229">
        <v>2</v>
      </c>
      <c r="D229">
        <v>38</v>
      </c>
      <c r="E229">
        <v>4</v>
      </c>
      <c r="F229">
        <v>0</v>
      </c>
      <c r="G229">
        <f t="shared" si="6"/>
        <v>4530</v>
      </c>
      <c r="H229">
        <v>4530</v>
      </c>
      <c r="I229">
        <v>186</v>
      </c>
      <c r="J229">
        <v>51</v>
      </c>
      <c r="K229">
        <v>22</v>
      </c>
      <c r="L229">
        <v>4.0000000000000001E-3</v>
      </c>
      <c r="M229">
        <v>32</v>
      </c>
      <c r="N229">
        <v>2</v>
      </c>
      <c r="O229">
        <v>45</v>
      </c>
      <c r="P229">
        <v>14</v>
      </c>
      <c r="Q229">
        <v>53</v>
      </c>
      <c r="R229" s="10">
        <v>13268</v>
      </c>
      <c r="S229" s="10">
        <v>192.53100000000001</v>
      </c>
    </row>
    <row r="230" spans="1:19" x14ac:dyDescent="0.25">
      <c r="A230" s="8">
        <v>1.1971990740740741E-3</v>
      </c>
      <c r="B230" s="1">
        <f t="shared" si="7"/>
        <v>103.438</v>
      </c>
      <c r="C230">
        <v>2</v>
      </c>
      <c r="D230">
        <v>1</v>
      </c>
      <c r="E230">
        <v>3</v>
      </c>
      <c r="F230">
        <v>0</v>
      </c>
      <c r="G230">
        <f t="shared" si="6"/>
        <v>4530</v>
      </c>
      <c r="H230">
        <v>4530</v>
      </c>
      <c r="I230">
        <v>54</v>
      </c>
      <c r="J230">
        <v>47</v>
      </c>
      <c r="K230">
        <v>56</v>
      </c>
      <c r="L230">
        <v>4.0000000000000001E-3</v>
      </c>
      <c r="M230">
        <v>32</v>
      </c>
      <c r="N230">
        <v>1</v>
      </c>
      <c r="O230">
        <v>45</v>
      </c>
      <c r="P230">
        <v>38</v>
      </c>
      <c r="Q230">
        <v>1000</v>
      </c>
      <c r="R230" s="10">
        <v>4392</v>
      </c>
      <c r="S230" s="10">
        <v>56.604999999999997</v>
      </c>
    </row>
    <row r="231" spans="1:19" x14ac:dyDescent="0.25">
      <c r="A231" s="8">
        <v>1.1978703703703704E-3</v>
      </c>
      <c r="B231" s="1">
        <f t="shared" si="7"/>
        <v>103.49600000000001</v>
      </c>
      <c r="C231">
        <v>2</v>
      </c>
      <c r="D231">
        <v>1</v>
      </c>
      <c r="E231">
        <v>2</v>
      </c>
      <c r="F231">
        <v>0</v>
      </c>
      <c r="G231">
        <f t="shared" si="6"/>
        <v>4530</v>
      </c>
      <c r="H231">
        <v>4530</v>
      </c>
      <c r="I231">
        <v>136</v>
      </c>
      <c r="J231">
        <v>48</v>
      </c>
      <c r="K231">
        <v>15</v>
      </c>
      <c r="L231">
        <v>4.0000000000000001E-3</v>
      </c>
      <c r="M231">
        <v>32</v>
      </c>
      <c r="N231">
        <v>1</v>
      </c>
      <c r="O231">
        <v>45</v>
      </c>
      <c r="P231">
        <v>7</v>
      </c>
      <c r="Q231">
        <v>1000</v>
      </c>
      <c r="R231" s="10">
        <v>7198</v>
      </c>
      <c r="S231" s="10">
        <v>78.763000000000005</v>
      </c>
    </row>
    <row r="232" spans="1:19" x14ac:dyDescent="0.25">
      <c r="A232" s="8">
        <v>1.1992245370370371E-3</v>
      </c>
      <c r="B232" s="1">
        <f t="shared" si="7"/>
        <v>103.61300000000001</v>
      </c>
      <c r="C232">
        <v>2</v>
      </c>
      <c r="D232">
        <v>1</v>
      </c>
      <c r="E232">
        <v>4</v>
      </c>
      <c r="F232">
        <v>0</v>
      </c>
      <c r="G232">
        <f t="shared" si="6"/>
        <v>4530</v>
      </c>
      <c r="H232">
        <v>4530</v>
      </c>
      <c r="I232">
        <v>186</v>
      </c>
      <c r="J232">
        <v>49</v>
      </c>
      <c r="K232">
        <v>22</v>
      </c>
      <c r="L232">
        <v>4.0000000000000001E-3</v>
      </c>
      <c r="M232">
        <v>32</v>
      </c>
      <c r="N232">
        <v>1</v>
      </c>
      <c r="O232">
        <v>45</v>
      </c>
      <c r="P232">
        <v>16</v>
      </c>
      <c r="Q232">
        <v>1000</v>
      </c>
      <c r="R232" s="10">
        <v>11316</v>
      </c>
      <c r="S232" s="10">
        <v>146.91200000000001</v>
      </c>
    </row>
    <row r="233" spans="1:19" x14ac:dyDescent="0.25">
      <c r="A233" s="8">
        <v>1.1997685185185184E-3</v>
      </c>
      <c r="B233" s="1">
        <f t="shared" si="7"/>
        <v>103.65999999999998</v>
      </c>
      <c r="C233">
        <v>2</v>
      </c>
      <c r="D233">
        <v>7</v>
      </c>
      <c r="E233">
        <v>14</v>
      </c>
      <c r="F233">
        <v>0</v>
      </c>
      <c r="G233">
        <f t="shared" si="6"/>
        <v>4530</v>
      </c>
      <c r="H233">
        <v>4530</v>
      </c>
      <c r="I233">
        <v>855</v>
      </c>
      <c r="J233">
        <v>53</v>
      </c>
      <c r="K233">
        <v>16</v>
      </c>
      <c r="L233">
        <v>4.0000000000000001E-3</v>
      </c>
      <c r="M233">
        <v>32</v>
      </c>
      <c r="N233">
        <v>1</v>
      </c>
      <c r="O233">
        <v>45</v>
      </c>
      <c r="P233">
        <v>15</v>
      </c>
      <c r="Q233">
        <v>143</v>
      </c>
      <c r="R233" s="10">
        <v>47488</v>
      </c>
      <c r="S233" s="10">
        <v>654.67899999999997</v>
      </c>
    </row>
    <row r="234" spans="1:19" x14ac:dyDescent="0.25">
      <c r="A234" s="8">
        <v>1.1998842592592593E-3</v>
      </c>
      <c r="B234" s="1">
        <f t="shared" si="7"/>
        <v>103.67</v>
      </c>
      <c r="C234">
        <v>2</v>
      </c>
      <c r="D234">
        <v>82</v>
      </c>
      <c r="E234">
        <v>11</v>
      </c>
      <c r="F234">
        <v>0</v>
      </c>
      <c r="G234">
        <f t="shared" si="6"/>
        <v>4530</v>
      </c>
      <c r="H234">
        <v>4530</v>
      </c>
      <c r="I234">
        <v>251</v>
      </c>
      <c r="J234">
        <v>53</v>
      </c>
      <c r="K234">
        <v>44</v>
      </c>
      <c r="L234">
        <v>4.0000000000000001E-3</v>
      </c>
      <c r="M234">
        <v>32</v>
      </c>
      <c r="N234">
        <v>5</v>
      </c>
      <c r="O234">
        <v>45</v>
      </c>
      <c r="P234">
        <v>36</v>
      </c>
      <c r="Q234">
        <v>61</v>
      </c>
      <c r="R234" s="10">
        <v>23210</v>
      </c>
      <c r="S234" s="10">
        <v>422.11500000000001</v>
      </c>
    </row>
    <row r="235" spans="1:19" x14ac:dyDescent="0.25">
      <c r="A235" s="8">
        <v>1.2002662037037036E-3</v>
      </c>
      <c r="B235" s="1">
        <f t="shared" si="7"/>
        <v>103.703</v>
      </c>
      <c r="C235">
        <v>2</v>
      </c>
      <c r="D235">
        <v>37</v>
      </c>
      <c r="E235">
        <v>11</v>
      </c>
      <c r="F235">
        <v>0</v>
      </c>
      <c r="G235">
        <f t="shared" si="6"/>
        <v>4530</v>
      </c>
      <c r="H235">
        <v>4530</v>
      </c>
      <c r="I235">
        <v>249</v>
      </c>
      <c r="J235">
        <v>54</v>
      </c>
      <c r="K235">
        <v>44</v>
      </c>
      <c r="L235">
        <v>4.0000000000000001E-3</v>
      </c>
      <c r="M235">
        <v>33</v>
      </c>
      <c r="N235">
        <v>3</v>
      </c>
      <c r="O235">
        <v>45</v>
      </c>
      <c r="P235">
        <v>38</v>
      </c>
      <c r="Q235">
        <v>81</v>
      </c>
      <c r="R235" s="10">
        <v>25102</v>
      </c>
      <c r="S235" s="10">
        <v>426.02600000000001</v>
      </c>
    </row>
    <row r="236" spans="1:19" x14ac:dyDescent="0.25">
      <c r="A236" s="8">
        <v>1.2023032407407408E-3</v>
      </c>
      <c r="B236" s="1">
        <f t="shared" si="7"/>
        <v>103.87899999999999</v>
      </c>
      <c r="C236">
        <v>2</v>
      </c>
      <c r="D236">
        <v>33</v>
      </c>
      <c r="E236">
        <v>2</v>
      </c>
      <c r="F236">
        <v>0</v>
      </c>
      <c r="G236">
        <f t="shared" si="6"/>
        <v>4530</v>
      </c>
      <c r="H236">
        <v>4530</v>
      </c>
      <c r="I236">
        <v>43</v>
      </c>
      <c r="J236">
        <v>48</v>
      </c>
      <c r="K236">
        <v>47</v>
      </c>
      <c r="L236">
        <v>4.0000000000000001E-3</v>
      </c>
      <c r="M236">
        <v>32</v>
      </c>
      <c r="N236">
        <v>1</v>
      </c>
      <c r="O236">
        <v>45</v>
      </c>
      <c r="P236">
        <v>100</v>
      </c>
      <c r="Q236">
        <v>30</v>
      </c>
      <c r="R236" s="10">
        <v>3324</v>
      </c>
      <c r="S236" s="10">
        <v>45.619</v>
      </c>
    </row>
    <row r="237" spans="1:19" x14ac:dyDescent="0.25">
      <c r="A237" s="8">
        <v>1.202662037037037E-3</v>
      </c>
      <c r="B237" s="1">
        <f t="shared" si="7"/>
        <v>103.91</v>
      </c>
      <c r="C237">
        <v>2</v>
      </c>
      <c r="D237">
        <v>8</v>
      </c>
      <c r="E237">
        <v>2</v>
      </c>
      <c r="F237">
        <v>0</v>
      </c>
      <c r="G237">
        <f t="shared" si="6"/>
        <v>4530</v>
      </c>
      <c r="H237">
        <v>4530</v>
      </c>
      <c r="I237">
        <v>111</v>
      </c>
      <c r="J237">
        <v>48</v>
      </c>
      <c r="K237">
        <v>18</v>
      </c>
      <c r="L237">
        <v>4.0000000000000001E-3</v>
      </c>
      <c r="M237">
        <v>33</v>
      </c>
      <c r="N237">
        <v>1</v>
      </c>
      <c r="O237">
        <v>45</v>
      </c>
      <c r="P237">
        <v>10</v>
      </c>
      <c r="Q237">
        <v>125</v>
      </c>
      <c r="R237" s="10">
        <v>6680</v>
      </c>
      <c r="S237" s="10">
        <v>74.108000000000004</v>
      </c>
    </row>
    <row r="238" spans="1:19" x14ac:dyDescent="0.25">
      <c r="A238" s="8">
        <v>1.2037152777777777E-3</v>
      </c>
      <c r="B238" s="1">
        <f t="shared" si="7"/>
        <v>104.00099999999999</v>
      </c>
      <c r="C238">
        <v>2</v>
      </c>
      <c r="D238">
        <v>38</v>
      </c>
      <c r="E238">
        <v>5</v>
      </c>
      <c r="F238">
        <v>0</v>
      </c>
      <c r="G238">
        <f t="shared" si="6"/>
        <v>4530</v>
      </c>
      <c r="H238">
        <v>4530</v>
      </c>
      <c r="I238">
        <v>186</v>
      </c>
      <c r="J238">
        <v>51</v>
      </c>
      <c r="K238">
        <v>27</v>
      </c>
      <c r="L238">
        <v>4.0000000000000001E-3</v>
      </c>
      <c r="M238">
        <v>32</v>
      </c>
      <c r="N238">
        <v>3</v>
      </c>
      <c r="O238">
        <v>45</v>
      </c>
      <c r="P238">
        <v>14</v>
      </c>
      <c r="Q238">
        <v>79</v>
      </c>
      <c r="R238" s="10">
        <v>13206</v>
      </c>
      <c r="S238" s="10">
        <v>198.303</v>
      </c>
    </row>
    <row r="239" spans="1:19" x14ac:dyDescent="0.25">
      <c r="A239" s="8">
        <v>1.2038194444444442E-3</v>
      </c>
      <c r="B239" s="1">
        <f t="shared" si="7"/>
        <v>104.00999999999999</v>
      </c>
      <c r="G239">
        <f t="shared" si="6"/>
        <v>4530</v>
      </c>
      <c r="H239">
        <v>4530</v>
      </c>
    </row>
    <row r="240" spans="1:19" x14ac:dyDescent="0.25">
      <c r="A240" s="8">
        <v>1.2042592592592593E-3</v>
      </c>
      <c r="B240" s="1">
        <f t="shared" si="7"/>
        <v>104.04800000000002</v>
      </c>
      <c r="C240">
        <v>2</v>
      </c>
      <c r="D240">
        <v>45</v>
      </c>
      <c r="E240">
        <v>12</v>
      </c>
      <c r="F240">
        <v>0</v>
      </c>
      <c r="G240">
        <f t="shared" si="6"/>
        <v>4530</v>
      </c>
      <c r="H240">
        <v>4530</v>
      </c>
      <c r="I240">
        <v>296</v>
      </c>
      <c r="J240">
        <v>54</v>
      </c>
      <c r="K240">
        <v>41</v>
      </c>
      <c r="L240">
        <v>4.0000000000000001E-3</v>
      </c>
      <c r="M240">
        <v>32</v>
      </c>
      <c r="N240">
        <v>4</v>
      </c>
      <c r="O240">
        <v>45</v>
      </c>
      <c r="P240">
        <v>32</v>
      </c>
      <c r="Q240">
        <v>89</v>
      </c>
      <c r="R240" s="10">
        <v>28518</v>
      </c>
      <c r="S240" s="10">
        <v>578.52300000000002</v>
      </c>
    </row>
    <row r="241" spans="1:19" x14ac:dyDescent="0.25">
      <c r="A241" s="8">
        <v>1.2053819444444445E-3</v>
      </c>
      <c r="B241" s="1">
        <f t="shared" si="7"/>
        <v>104.145</v>
      </c>
      <c r="C241">
        <v>2</v>
      </c>
      <c r="D241">
        <v>1</v>
      </c>
      <c r="E241">
        <v>1</v>
      </c>
      <c r="F241">
        <v>0</v>
      </c>
      <c r="G241">
        <f t="shared" si="6"/>
        <v>4530</v>
      </c>
      <c r="H241">
        <v>4530</v>
      </c>
      <c r="I241">
        <v>1</v>
      </c>
      <c r="J241">
        <v>45</v>
      </c>
      <c r="K241">
        <v>977</v>
      </c>
      <c r="L241">
        <v>4.0000000000000001E-3</v>
      </c>
      <c r="M241">
        <v>32</v>
      </c>
      <c r="N241">
        <v>1</v>
      </c>
      <c r="O241">
        <v>45</v>
      </c>
      <c r="P241">
        <v>0</v>
      </c>
      <c r="Q241">
        <v>1000</v>
      </c>
      <c r="R241" s="10">
        <v>122</v>
      </c>
      <c r="S241" s="10">
        <v>2.234</v>
      </c>
    </row>
    <row r="242" spans="1:19" x14ac:dyDescent="0.25">
      <c r="A242" s="8">
        <v>1.2067939814814814E-3</v>
      </c>
      <c r="B242" s="1">
        <f t="shared" si="7"/>
        <v>104.267</v>
      </c>
      <c r="C242">
        <v>2</v>
      </c>
      <c r="D242">
        <v>34</v>
      </c>
      <c r="E242">
        <v>3</v>
      </c>
      <c r="F242">
        <v>0</v>
      </c>
      <c r="G242">
        <f t="shared" si="6"/>
        <v>4530</v>
      </c>
      <c r="H242">
        <v>4530</v>
      </c>
      <c r="I242">
        <v>178</v>
      </c>
      <c r="J242">
        <v>49</v>
      </c>
      <c r="K242">
        <v>17</v>
      </c>
      <c r="L242">
        <v>4.0000000000000001E-3</v>
      </c>
      <c r="M242">
        <v>32</v>
      </c>
      <c r="N242">
        <v>2</v>
      </c>
      <c r="O242">
        <v>45</v>
      </c>
      <c r="P242">
        <v>7</v>
      </c>
      <c r="Q242">
        <v>59</v>
      </c>
      <c r="R242" s="10">
        <v>10309</v>
      </c>
      <c r="S242" s="10">
        <v>118.23699999999999</v>
      </c>
    </row>
    <row r="243" spans="1:19" x14ac:dyDescent="0.25">
      <c r="A243" s="8">
        <v>1.2079050925925927E-3</v>
      </c>
      <c r="B243" s="1">
        <f t="shared" si="7"/>
        <v>104.363</v>
      </c>
      <c r="C243">
        <v>2</v>
      </c>
      <c r="D243">
        <v>1</v>
      </c>
      <c r="E243">
        <v>1</v>
      </c>
      <c r="F243">
        <v>0</v>
      </c>
      <c r="G243">
        <f t="shared" si="6"/>
        <v>4530</v>
      </c>
      <c r="H243">
        <v>4530</v>
      </c>
      <c r="I243">
        <v>1</v>
      </c>
      <c r="J243">
        <v>45</v>
      </c>
      <c r="K243">
        <v>977</v>
      </c>
      <c r="L243">
        <v>4.0000000000000001E-3</v>
      </c>
      <c r="M243">
        <v>32</v>
      </c>
      <c r="N243">
        <v>1</v>
      </c>
      <c r="O243">
        <v>45</v>
      </c>
      <c r="P243">
        <v>0</v>
      </c>
      <c r="Q243">
        <v>1000</v>
      </c>
      <c r="R243" s="10">
        <v>122</v>
      </c>
      <c r="S243" s="10">
        <v>2.234</v>
      </c>
    </row>
    <row r="244" spans="1:19" x14ac:dyDescent="0.25">
      <c r="A244" s="8">
        <v>1.2088657407407406E-3</v>
      </c>
      <c r="B244" s="1">
        <f t="shared" si="7"/>
        <v>104.446</v>
      </c>
      <c r="C244">
        <v>2</v>
      </c>
      <c r="D244">
        <v>1</v>
      </c>
      <c r="E244">
        <v>1</v>
      </c>
      <c r="F244">
        <v>0</v>
      </c>
      <c r="G244">
        <f t="shared" si="6"/>
        <v>4530</v>
      </c>
      <c r="H244">
        <v>4530</v>
      </c>
      <c r="I244">
        <v>1</v>
      </c>
      <c r="J244">
        <v>47</v>
      </c>
      <c r="K244">
        <v>1000</v>
      </c>
      <c r="L244">
        <v>2E-3</v>
      </c>
      <c r="M244">
        <v>32</v>
      </c>
      <c r="N244">
        <v>1</v>
      </c>
      <c r="O244">
        <v>45</v>
      </c>
      <c r="P244">
        <v>0</v>
      </c>
      <c r="Q244">
        <v>1000</v>
      </c>
      <c r="R244" s="10">
        <v>305</v>
      </c>
      <c r="S244" s="10">
        <v>6.1449999999999996</v>
      </c>
    </row>
    <row r="245" spans="1:19" x14ac:dyDescent="0.25">
      <c r="A245" s="8">
        <v>1.2094212962962963E-3</v>
      </c>
      <c r="B245" s="1">
        <f t="shared" si="7"/>
        <v>104.49400000000001</v>
      </c>
      <c r="C245">
        <v>2</v>
      </c>
      <c r="D245">
        <v>40</v>
      </c>
      <c r="E245">
        <v>9</v>
      </c>
      <c r="F245">
        <v>0</v>
      </c>
      <c r="G245">
        <f t="shared" si="6"/>
        <v>4530</v>
      </c>
      <c r="H245">
        <v>4530</v>
      </c>
      <c r="I245">
        <v>378</v>
      </c>
      <c r="J245">
        <v>52</v>
      </c>
      <c r="K245">
        <v>24</v>
      </c>
      <c r="L245">
        <v>2E-3</v>
      </c>
      <c r="M245">
        <v>32</v>
      </c>
      <c r="N245">
        <v>4</v>
      </c>
      <c r="O245">
        <v>45</v>
      </c>
      <c r="P245">
        <v>15</v>
      </c>
      <c r="Q245">
        <v>100</v>
      </c>
      <c r="R245" s="10">
        <v>24858</v>
      </c>
      <c r="S245" s="10">
        <v>359.55200000000002</v>
      </c>
    </row>
    <row r="246" spans="1:19" x14ac:dyDescent="0.25">
      <c r="A246" s="8">
        <v>1.2151041666666666E-3</v>
      </c>
      <c r="B246" s="1">
        <f t="shared" si="7"/>
        <v>104.98500000000001</v>
      </c>
      <c r="C246">
        <v>2</v>
      </c>
      <c r="D246">
        <v>1</v>
      </c>
      <c r="E246">
        <v>1</v>
      </c>
      <c r="F246">
        <v>0</v>
      </c>
      <c r="G246">
        <f t="shared" si="6"/>
        <v>4530</v>
      </c>
      <c r="H246">
        <v>4530</v>
      </c>
      <c r="I246">
        <v>9</v>
      </c>
      <c r="J246">
        <v>48</v>
      </c>
      <c r="K246">
        <v>111</v>
      </c>
      <c r="L246">
        <v>2E-3</v>
      </c>
      <c r="M246">
        <v>32</v>
      </c>
      <c r="N246">
        <v>1</v>
      </c>
      <c r="O246">
        <v>45</v>
      </c>
      <c r="P246">
        <v>0</v>
      </c>
      <c r="Q246">
        <v>1000</v>
      </c>
      <c r="R246" s="10">
        <v>1068</v>
      </c>
      <c r="S246" s="10">
        <v>17.503</v>
      </c>
    </row>
    <row r="247" spans="1:19" x14ac:dyDescent="0.25">
      <c r="A247" s="8">
        <v>1.2151273148148147E-3</v>
      </c>
      <c r="B247" s="1">
        <f t="shared" si="7"/>
        <v>104.98699999999999</v>
      </c>
      <c r="C247">
        <v>2</v>
      </c>
      <c r="D247">
        <v>86</v>
      </c>
      <c r="E247">
        <v>5</v>
      </c>
      <c r="F247">
        <v>0</v>
      </c>
      <c r="G247">
        <f t="shared" si="6"/>
        <v>4530</v>
      </c>
      <c r="H247">
        <v>4530</v>
      </c>
      <c r="I247">
        <v>202</v>
      </c>
      <c r="J247">
        <v>49</v>
      </c>
      <c r="K247">
        <v>25</v>
      </c>
      <c r="L247">
        <v>2E-3</v>
      </c>
      <c r="M247">
        <v>32</v>
      </c>
      <c r="N247">
        <v>3</v>
      </c>
      <c r="O247">
        <v>45</v>
      </c>
      <c r="P247">
        <v>17</v>
      </c>
      <c r="Q247">
        <v>35</v>
      </c>
      <c r="R247" s="10">
        <v>15982</v>
      </c>
      <c r="S247" s="10">
        <v>207.24100000000001</v>
      </c>
    </row>
    <row r="248" spans="1:19" x14ac:dyDescent="0.25">
      <c r="A248" s="8">
        <v>1.2153935185185186E-3</v>
      </c>
      <c r="B248" s="1">
        <f t="shared" si="7"/>
        <v>105.01000000000002</v>
      </c>
      <c r="G248">
        <f t="shared" si="6"/>
        <v>4530</v>
      </c>
      <c r="H248">
        <v>4530</v>
      </c>
    </row>
    <row r="249" spans="1:19" x14ac:dyDescent="0.25">
      <c r="A249" s="8">
        <v>1.2156250000000001E-3</v>
      </c>
      <c r="B249" s="1">
        <f t="shared" si="7"/>
        <v>105.03000000000002</v>
      </c>
      <c r="C249">
        <v>2</v>
      </c>
      <c r="D249">
        <v>1</v>
      </c>
      <c r="E249">
        <v>1</v>
      </c>
      <c r="F249">
        <v>0</v>
      </c>
      <c r="G249">
        <f t="shared" si="6"/>
        <v>4530</v>
      </c>
      <c r="H249">
        <v>4530</v>
      </c>
      <c r="I249">
        <v>1</v>
      </c>
      <c r="J249">
        <v>45</v>
      </c>
      <c r="K249">
        <v>977</v>
      </c>
      <c r="L249">
        <v>2E-3</v>
      </c>
      <c r="M249">
        <v>32</v>
      </c>
      <c r="N249">
        <v>1</v>
      </c>
      <c r="O249">
        <v>45</v>
      </c>
      <c r="P249">
        <v>0</v>
      </c>
      <c r="Q249">
        <v>1000</v>
      </c>
      <c r="R249" s="10">
        <v>122</v>
      </c>
      <c r="S249" s="10">
        <v>2.234</v>
      </c>
    </row>
    <row r="250" spans="1:19" x14ac:dyDescent="0.25">
      <c r="A250" s="8">
        <v>1.2161458333333334E-3</v>
      </c>
      <c r="B250" s="1">
        <f t="shared" si="7"/>
        <v>105.07500000000002</v>
      </c>
      <c r="C250">
        <v>2</v>
      </c>
      <c r="D250">
        <v>34</v>
      </c>
      <c r="E250">
        <v>1</v>
      </c>
      <c r="F250">
        <v>0</v>
      </c>
      <c r="G250">
        <f t="shared" si="6"/>
        <v>4530</v>
      </c>
      <c r="H250">
        <v>4530</v>
      </c>
      <c r="I250">
        <v>35</v>
      </c>
      <c r="J250">
        <v>47</v>
      </c>
      <c r="K250">
        <v>29</v>
      </c>
      <c r="L250">
        <v>2E-3</v>
      </c>
      <c r="M250">
        <v>32</v>
      </c>
      <c r="N250">
        <v>1</v>
      </c>
      <c r="O250">
        <v>45</v>
      </c>
      <c r="P250">
        <v>0</v>
      </c>
      <c r="Q250">
        <v>29</v>
      </c>
      <c r="R250" s="10">
        <v>2105</v>
      </c>
      <c r="S250" s="10">
        <v>25.323</v>
      </c>
    </row>
    <row r="251" spans="1:19" x14ac:dyDescent="0.25">
      <c r="A251" s="8">
        <v>1.2166203703703703E-3</v>
      </c>
      <c r="B251" s="1">
        <f t="shared" si="7"/>
        <v>105.11599999999999</v>
      </c>
      <c r="C251">
        <v>2</v>
      </c>
      <c r="D251">
        <v>1</v>
      </c>
      <c r="E251">
        <v>1</v>
      </c>
      <c r="F251">
        <v>0</v>
      </c>
      <c r="G251">
        <f t="shared" si="6"/>
        <v>4530</v>
      </c>
      <c r="H251">
        <v>4530</v>
      </c>
      <c r="I251">
        <v>1</v>
      </c>
      <c r="J251">
        <v>45</v>
      </c>
      <c r="K251">
        <v>977</v>
      </c>
      <c r="L251">
        <v>2E-3</v>
      </c>
      <c r="M251">
        <v>32</v>
      </c>
      <c r="N251">
        <v>1</v>
      </c>
      <c r="O251">
        <v>45</v>
      </c>
      <c r="P251">
        <v>0</v>
      </c>
      <c r="Q251">
        <v>1000</v>
      </c>
      <c r="R251" s="10">
        <v>91.5</v>
      </c>
      <c r="S251" s="10">
        <v>2.234</v>
      </c>
    </row>
    <row r="252" spans="1:19" x14ac:dyDescent="0.25">
      <c r="A252" s="8">
        <v>1.2169560185185185E-3</v>
      </c>
      <c r="B252" s="1">
        <f t="shared" si="7"/>
        <v>105.14500000000001</v>
      </c>
      <c r="C252">
        <v>2</v>
      </c>
      <c r="D252">
        <v>33</v>
      </c>
      <c r="E252">
        <v>1</v>
      </c>
      <c r="F252">
        <v>0</v>
      </c>
      <c r="G252">
        <f t="shared" si="6"/>
        <v>4530</v>
      </c>
      <c r="H252">
        <v>4530</v>
      </c>
      <c r="I252">
        <v>34</v>
      </c>
      <c r="J252">
        <v>47</v>
      </c>
      <c r="K252">
        <v>29</v>
      </c>
      <c r="L252">
        <v>4.0000000000000001E-3</v>
      </c>
      <c r="M252">
        <v>32</v>
      </c>
      <c r="N252">
        <v>1</v>
      </c>
      <c r="O252">
        <v>45</v>
      </c>
      <c r="P252">
        <v>0</v>
      </c>
      <c r="Q252">
        <v>30</v>
      </c>
      <c r="R252" s="10">
        <v>1891</v>
      </c>
      <c r="S252" s="10">
        <v>21.413</v>
      </c>
    </row>
    <row r="253" spans="1:19" x14ac:dyDescent="0.25">
      <c r="A253" s="8">
        <v>1.2170949074074074E-3</v>
      </c>
      <c r="B253" s="1">
        <f t="shared" si="7"/>
        <v>105.157</v>
      </c>
      <c r="C253">
        <v>2</v>
      </c>
      <c r="D253">
        <v>1</v>
      </c>
      <c r="E253">
        <v>1</v>
      </c>
      <c r="F253">
        <v>0</v>
      </c>
      <c r="G253">
        <f t="shared" si="6"/>
        <v>4530</v>
      </c>
      <c r="H253">
        <v>4530</v>
      </c>
      <c r="I253">
        <v>43</v>
      </c>
      <c r="J253">
        <v>47</v>
      </c>
      <c r="K253">
        <v>23</v>
      </c>
      <c r="L253">
        <v>4.0000000000000001E-3</v>
      </c>
      <c r="M253">
        <v>32</v>
      </c>
      <c r="N253">
        <v>1</v>
      </c>
      <c r="O253">
        <v>45</v>
      </c>
      <c r="P253">
        <v>0</v>
      </c>
      <c r="Q253">
        <v>1000</v>
      </c>
      <c r="R253" s="10">
        <v>3050</v>
      </c>
      <c r="S253" s="10">
        <v>38.356999999999999</v>
      </c>
    </row>
    <row r="254" spans="1:19" x14ac:dyDescent="0.25">
      <c r="A254" s="8">
        <v>1.2224305555555556E-3</v>
      </c>
      <c r="B254" s="1">
        <f t="shared" si="7"/>
        <v>105.61799999999999</v>
      </c>
      <c r="C254">
        <v>2</v>
      </c>
      <c r="D254">
        <v>409</v>
      </c>
      <c r="E254">
        <v>6</v>
      </c>
      <c r="F254">
        <v>0</v>
      </c>
      <c r="G254">
        <f t="shared" si="6"/>
        <v>4530</v>
      </c>
      <c r="H254">
        <v>4530</v>
      </c>
      <c r="I254">
        <v>417</v>
      </c>
      <c r="J254">
        <v>51</v>
      </c>
      <c r="K254">
        <v>14</v>
      </c>
      <c r="L254">
        <v>4.0000000000000001E-3</v>
      </c>
      <c r="M254">
        <v>32</v>
      </c>
      <c r="N254">
        <v>5</v>
      </c>
      <c r="O254">
        <v>45</v>
      </c>
      <c r="P254">
        <v>125</v>
      </c>
      <c r="Q254">
        <v>12</v>
      </c>
      <c r="R254" s="10">
        <v>24217</v>
      </c>
      <c r="S254" s="10">
        <v>281.16199999999998</v>
      </c>
    </row>
    <row r="255" spans="1:19" x14ac:dyDescent="0.25">
      <c r="A255" s="8">
        <v>1.2225694444444443E-3</v>
      </c>
      <c r="B255" s="1">
        <f t="shared" si="7"/>
        <v>105.62999999999998</v>
      </c>
      <c r="C255">
        <v>2</v>
      </c>
      <c r="D255">
        <v>1</v>
      </c>
      <c r="E255">
        <v>1</v>
      </c>
      <c r="F255">
        <v>0</v>
      </c>
      <c r="G255">
        <f t="shared" si="6"/>
        <v>4530</v>
      </c>
      <c r="H255">
        <v>4530</v>
      </c>
      <c r="I255">
        <v>8</v>
      </c>
      <c r="J255">
        <v>47</v>
      </c>
      <c r="K255">
        <v>125</v>
      </c>
      <c r="L255">
        <v>4.0000000000000001E-3</v>
      </c>
      <c r="M255">
        <v>32</v>
      </c>
      <c r="N255">
        <v>1</v>
      </c>
      <c r="O255">
        <v>45</v>
      </c>
      <c r="P255">
        <v>0</v>
      </c>
      <c r="Q255">
        <v>1000</v>
      </c>
      <c r="R255" s="10">
        <v>945.5</v>
      </c>
      <c r="S255" s="10">
        <v>15.082000000000001</v>
      </c>
    </row>
    <row r="256" spans="1:19" x14ac:dyDescent="0.25">
      <c r="A256" s="8">
        <v>1.2227662037037038E-3</v>
      </c>
      <c r="B256" s="1">
        <f t="shared" si="7"/>
        <v>105.64700000000001</v>
      </c>
      <c r="C256">
        <v>2</v>
      </c>
      <c r="D256">
        <v>1</v>
      </c>
      <c r="E256">
        <v>1</v>
      </c>
      <c r="F256">
        <v>0</v>
      </c>
      <c r="G256">
        <f t="shared" si="6"/>
        <v>4530</v>
      </c>
      <c r="H256">
        <v>4530</v>
      </c>
      <c r="I256">
        <v>1</v>
      </c>
      <c r="J256">
        <v>45</v>
      </c>
      <c r="K256">
        <v>977</v>
      </c>
      <c r="L256">
        <v>4.0000000000000001E-3</v>
      </c>
      <c r="M256">
        <v>32</v>
      </c>
      <c r="N256">
        <v>1</v>
      </c>
      <c r="O256">
        <v>45</v>
      </c>
      <c r="P256">
        <v>0</v>
      </c>
      <c r="Q256">
        <v>1000</v>
      </c>
      <c r="R256" s="10">
        <v>61</v>
      </c>
      <c r="S256" s="10">
        <v>1.3029999999999999</v>
      </c>
    </row>
    <row r="257" spans="1:19" x14ac:dyDescent="0.25">
      <c r="A257" s="8">
        <v>1.2241782407407407E-3</v>
      </c>
      <c r="B257" s="1">
        <f t="shared" si="7"/>
        <v>105.76899999999999</v>
      </c>
      <c r="C257">
        <v>2</v>
      </c>
      <c r="D257">
        <v>1</v>
      </c>
      <c r="E257">
        <v>5</v>
      </c>
      <c r="F257">
        <v>0</v>
      </c>
      <c r="G257">
        <f t="shared" si="6"/>
        <v>4530</v>
      </c>
      <c r="H257">
        <v>4530</v>
      </c>
      <c r="I257">
        <v>186</v>
      </c>
      <c r="J257">
        <v>50</v>
      </c>
      <c r="K257">
        <v>27</v>
      </c>
      <c r="L257">
        <v>4.0000000000000001E-3</v>
      </c>
      <c r="M257">
        <v>32</v>
      </c>
      <c r="N257">
        <v>1</v>
      </c>
      <c r="O257">
        <v>45</v>
      </c>
      <c r="P257">
        <v>22</v>
      </c>
      <c r="Q257">
        <v>1000</v>
      </c>
      <c r="R257" s="10">
        <v>12688</v>
      </c>
      <c r="S257" s="10">
        <v>178.93799999999999</v>
      </c>
    </row>
    <row r="258" spans="1:19" x14ac:dyDescent="0.25">
      <c r="A258" s="8">
        <v>1.2255787037037038E-3</v>
      </c>
      <c r="B258" s="1">
        <f t="shared" si="7"/>
        <v>105.89000000000001</v>
      </c>
      <c r="C258">
        <v>2</v>
      </c>
      <c r="D258">
        <v>33</v>
      </c>
      <c r="E258">
        <v>2</v>
      </c>
      <c r="F258">
        <v>0</v>
      </c>
      <c r="G258">
        <f t="shared" si="6"/>
        <v>4530</v>
      </c>
      <c r="H258">
        <v>4530</v>
      </c>
      <c r="I258">
        <v>42</v>
      </c>
      <c r="J258">
        <v>48</v>
      </c>
      <c r="K258">
        <v>48</v>
      </c>
      <c r="L258">
        <v>4.0000000000000001E-3</v>
      </c>
      <c r="M258">
        <v>33</v>
      </c>
      <c r="N258">
        <v>1</v>
      </c>
      <c r="O258">
        <v>45</v>
      </c>
      <c r="P258">
        <v>111</v>
      </c>
      <c r="Q258">
        <v>30</v>
      </c>
      <c r="R258" s="10">
        <v>3477</v>
      </c>
      <c r="S258" s="10">
        <v>46.363999999999997</v>
      </c>
    </row>
    <row r="259" spans="1:19" x14ac:dyDescent="0.25">
      <c r="A259" s="8">
        <v>1.2257407407407408E-3</v>
      </c>
      <c r="B259" s="1">
        <f t="shared" si="7"/>
        <v>105.90400000000001</v>
      </c>
      <c r="C259">
        <v>2</v>
      </c>
      <c r="D259">
        <v>34</v>
      </c>
      <c r="E259">
        <v>4</v>
      </c>
      <c r="F259">
        <v>0</v>
      </c>
      <c r="G259">
        <f t="shared" ref="G259:G322" si="8">G258+F258</f>
        <v>4530</v>
      </c>
      <c r="H259">
        <v>4530</v>
      </c>
      <c r="I259">
        <v>170</v>
      </c>
      <c r="J259">
        <v>50</v>
      </c>
      <c r="K259">
        <v>24</v>
      </c>
      <c r="L259">
        <v>4.0000000000000001E-3</v>
      </c>
      <c r="M259">
        <v>33</v>
      </c>
      <c r="N259">
        <v>2</v>
      </c>
      <c r="O259">
        <v>45</v>
      </c>
      <c r="P259">
        <v>15</v>
      </c>
      <c r="Q259">
        <v>59</v>
      </c>
      <c r="R259" s="10">
        <v>12383</v>
      </c>
      <c r="S259" s="10">
        <v>159.01499999999999</v>
      </c>
    </row>
    <row r="260" spans="1:19" x14ac:dyDescent="0.25">
      <c r="A260" s="8">
        <v>1.2269675925925926E-3</v>
      </c>
      <c r="B260" s="1">
        <f t="shared" ref="B260:B323" si="9">A260*24*60*60</f>
        <v>106.00999999999999</v>
      </c>
      <c r="G260">
        <f t="shared" si="8"/>
        <v>4530</v>
      </c>
      <c r="H260">
        <v>4530</v>
      </c>
    </row>
    <row r="261" spans="1:19" x14ac:dyDescent="0.25">
      <c r="A261" s="8">
        <v>1.2273032407407408E-3</v>
      </c>
      <c r="B261" s="1">
        <f t="shared" si="9"/>
        <v>106.03900000000002</v>
      </c>
      <c r="C261">
        <v>2</v>
      </c>
      <c r="D261">
        <v>1</v>
      </c>
      <c r="E261">
        <v>1</v>
      </c>
      <c r="F261">
        <v>0</v>
      </c>
      <c r="G261">
        <f t="shared" si="8"/>
        <v>4530</v>
      </c>
      <c r="H261">
        <v>4530</v>
      </c>
      <c r="I261">
        <v>1</v>
      </c>
      <c r="J261">
        <v>47</v>
      </c>
      <c r="K261">
        <v>1000</v>
      </c>
      <c r="L261">
        <v>4.0000000000000001E-3</v>
      </c>
      <c r="M261">
        <v>33</v>
      </c>
      <c r="N261">
        <v>1</v>
      </c>
      <c r="O261">
        <v>45</v>
      </c>
      <c r="P261">
        <v>0</v>
      </c>
      <c r="Q261">
        <v>1000</v>
      </c>
      <c r="R261" s="10">
        <v>213.5</v>
      </c>
      <c r="S261" s="10">
        <v>4.0960000000000001</v>
      </c>
    </row>
    <row r="262" spans="1:19" x14ac:dyDescent="0.25">
      <c r="A262" s="8">
        <v>1.2276041666666666E-3</v>
      </c>
      <c r="B262" s="1">
        <f t="shared" si="9"/>
        <v>106.06499999999998</v>
      </c>
      <c r="C262">
        <v>2</v>
      </c>
      <c r="D262">
        <v>1</v>
      </c>
      <c r="E262">
        <v>1</v>
      </c>
      <c r="F262">
        <v>0</v>
      </c>
      <c r="G262">
        <f t="shared" si="8"/>
        <v>4530</v>
      </c>
      <c r="H262">
        <v>4530</v>
      </c>
      <c r="I262">
        <v>1</v>
      </c>
      <c r="J262">
        <v>45</v>
      </c>
      <c r="K262">
        <v>977</v>
      </c>
      <c r="L262">
        <v>4.0000000000000001E-3</v>
      </c>
      <c r="M262">
        <v>33</v>
      </c>
      <c r="N262">
        <v>1</v>
      </c>
      <c r="O262">
        <v>45</v>
      </c>
      <c r="P262">
        <v>0</v>
      </c>
      <c r="Q262">
        <v>1000</v>
      </c>
      <c r="R262" s="10">
        <v>91.5</v>
      </c>
      <c r="S262" s="10">
        <v>2.234</v>
      </c>
    </row>
    <row r="263" spans="1:19" x14ac:dyDescent="0.25">
      <c r="A263" s="8">
        <v>1.2278125E-3</v>
      </c>
      <c r="B263" s="1">
        <f t="shared" si="9"/>
        <v>106.08300000000001</v>
      </c>
      <c r="C263">
        <v>2</v>
      </c>
      <c r="D263">
        <v>1</v>
      </c>
      <c r="E263">
        <v>2</v>
      </c>
      <c r="F263">
        <v>0</v>
      </c>
      <c r="G263">
        <f t="shared" si="8"/>
        <v>4530</v>
      </c>
      <c r="H263">
        <v>4530</v>
      </c>
      <c r="I263">
        <v>53</v>
      </c>
      <c r="J263">
        <v>45</v>
      </c>
      <c r="K263">
        <v>38</v>
      </c>
      <c r="L263">
        <v>4.0000000000000001E-3</v>
      </c>
      <c r="M263">
        <v>33</v>
      </c>
      <c r="N263">
        <v>1</v>
      </c>
      <c r="O263">
        <v>45</v>
      </c>
      <c r="P263">
        <v>19</v>
      </c>
      <c r="Q263">
        <v>1000</v>
      </c>
      <c r="R263" s="10">
        <v>4118</v>
      </c>
      <c r="S263" s="10">
        <v>51.204999999999998</v>
      </c>
    </row>
    <row r="264" spans="1:19" x14ac:dyDescent="0.25">
      <c r="A264" s="8">
        <v>1.227835648148148E-3</v>
      </c>
      <c r="B264" s="1">
        <f t="shared" si="9"/>
        <v>106.08499999999999</v>
      </c>
      <c r="C264">
        <v>2</v>
      </c>
      <c r="D264">
        <v>1</v>
      </c>
      <c r="E264">
        <v>3</v>
      </c>
      <c r="F264">
        <v>0</v>
      </c>
      <c r="G264">
        <f t="shared" si="8"/>
        <v>4530</v>
      </c>
      <c r="H264">
        <v>4530</v>
      </c>
      <c r="I264">
        <v>145</v>
      </c>
      <c r="J264">
        <v>48</v>
      </c>
      <c r="K264">
        <v>21</v>
      </c>
      <c r="L264">
        <v>4.0000000000000001E-3</v>
      </c>
      <c r="M264">
        <v>33</v>
      </c>
      <c r="N264">
        <v>1</v>
      </c>
      <c r="O264">
        <v>45</v>
      </c>
      <c r="P264">
        <v>14</v>
      </c>
      <c r="Q264">
        <v>1000</v>
      </c>
      <c r="R264" s="10">
        <v>8570</v>
      </c>
      <c r="S264" s="10">
        <v>102.96899999999999</v>
      </c>
    </row>
    <row r="265" spans="1:19" x14ac:dyDescent="0.25">
      <c r="A265" s="8">
        <v>1.2281481481481481E-3</v>
      </c>
      <c r="B265" s="1">
        <f t="shared" si="9"/>
        <v>106.11199999999999</v>
      </c>
      <c r="C265">
        <v>2</v>
      </c>
      <c r="D265">
        <v>33</v>
      </c>
      <c r="E265">
        <v>1</v>
      </c>
      <c r="F265">
        <v>0</v>
      </c>
      <c r="G265">
        <f t="shared" si="8"/>
        <v>4530</v>
      </c>
      <c r="H265">
        <v>4530</v>
      </c>
      <c r="I265">
        <v>35</v>
      </c>
      <c r="J265">
        <v>47</v>
      </c>
      <c r="K265">
        <v>29</v>
      </c>
      <c r="L265">
        <v>4.0000000000000001E-3</v>
      </c>
      <c r="M265">
        <v>33</v>
      </c>
      <c r="N265">
        <v>1</v>
      </c>
      <c r="O265">
        <v>45</v>
      </c>
      <c r="P265">
        <v>0</v>
      </c>
      <c r="Q265">
        <v>30</v>
      </c>
      <c r="R265" s="10">
        <v>2348</v>
      </c>
      <c r="S265" s="10">
        <v>28.116</v>
      </c>
    </row>
    <row r="266" spans="1:19" x14ac:dyDescent="0.25">
      <c r="A266" s="8">
        <v>1.2282291666666667E-3</v>
      </c>
      <c r="B266" s="1">
        <f t="shared" si="9"/>
        <v>106.11900000000001</v>
      </c>
      <c r="C266">
        <v>2</v>
      </c>
      <c r="D266">
        <v>34</v>
      </c>
      <c r="E266">
        <v>4</v>
      </c>
      <c r="F266">
        <v>0</v>
      </c>
      <c r="G266">
        <f t="shared" si="8"/>
        <v>4530</v>
      </c>
      <c r="H266">
        <v>4530</v>
      </c>
      <c r="I266">
        <v>136</v>
      </c>
      <c r="J266">
        <v>51</v>
      </c>
      <c r="K266">
        <v>29</v>
      </c>
      <c r="L266">
        <v>4.0000000000000001E-3</v>
      </c>
      <c r="M266">
        <v>33</v>
      </c>
      <c r="N266">
        <v>2</v>
      </c>
      <c r="O266">
        <v>45</v>
      </c>
      <c r="P266">
        <v>20</v>
      </c>
      <c r="Q266">
        <v>59</v>
      </c>
      <c r="R266" s="10">
        <v>11620</v>
      </c>
      <c r="S266" s="10">
        <v>172.42099999999999</v>
      </c>
    </row>
    <row r="267" spans="1:19" x14ac:dyDescent="0.25">
      <c r="A267" s="8">
        <v>1.2283101851851851E-3</v>
      </c>
      <c r="B267" s="1">
        <f t="shared" si="9"/>
        <v>106.12599999999999</v>
      </c>
      <c r="C267">
        <v>2</v>
      </c>
      <c r="D267">
        <v>36</v>
      </c>
      <c r="E267">
        <v>49</v>
      </c>
      <c r="F267">
        <v>10</v>
      </c>
      <c r="G267">
        <f t="shared" si="8"/>
        <v>4530</v>
      </c>
      <c r="H267">
        <v>4530</v>
      </c>
      <c r="I267">
        <v>1149</v>
      </c>
      <c r="J267">
        <v>58</v>
      </c>
      <c r="K267">
        <v>43</v>
      </c>
      <c r="L267">
        <v>4.0000000000000001E-3</v>
      </c>
      <c r="M267">
        <v>33</v>
      </c>
      <c r="N267">
        <v>3</v>
      </c>
      <c r="O267">
        <v>45</v>
      </c>
      <c r="P267">
        <v>41</v>
      </c>
      <c r="Q267">
        <v>83</v>
      </c>
      <c r="R267" s="10">
        <v>120719</v>
      </c>
      <c r="S267" s="10">
        <v>2694</v>
      </c>
    </row>
    <row r="268" spans="1:19" x14ac:dyDescent="0.25">
      <c r="A268" s="8">
        <v>1.228425925925926E-3</v>
      </c>
      <c r="B268" s="1">
        <f t="shared" si="9"/>
        <v>106.136</v>
      </c>
      <c r="C268">
        <v>2</v>
      </c>
      <c r="D268">
        <v>37</v>
      </c>
      <c r="E268">
        <v>15</v>
      </c>
      <c r="F268">
        <v>0</v>
      </c>
      <c r="G268">
        <f t="shared" si="8"/>
        <v>4540</v>
      </c>
      <c r="H268">
        <v>4540</v>
      </c>
      <c r="I268">
        <v>319</v>
      </c>
      <c r="J268">
        <v>54</v>
      </c>
      <c r="K268">
        <v>47</v>
      </c>
      <c r="L268">
        <v>4.0000000000000001E-3</v>
      </c>
      <c r="M268">
        <v>33</v>
      </c>
      <c r="N268">
        <v>3</v>
      </c>
      <c r="O268">
        <v>45</v>
      </c>
      <c r="P268">
        <v>43</v>
      </c>
      <c r="Q268">
        <v>81</v>
      </c>
      <c r="R268" s="10">
        <v>32604</v>
      </c>
      <c r="S268" s="10">
        <v>588.20600000000002</v>
      </c>
    </row>
    <row r="269" spans="1:19" x14ac:dyDescent="0.25">
      <c r="A269" s="8">
        <v>1.2284722222222224E-3</v>
      </c>
      <c r="B269" s="1">
        <f t="shared" si="9"/>
        <v>106.14000000000001</v>
      </c>
      <c r="C269">
        <v>2</v>
      </c>
      <c r="D269">
        <v>46</v>
      </c>
      <c r="E269">
        <v>30</v>
      </c>
      <c r="F269">
        <v>0</v>
      </c>
      <c r="G269">
        <f t="shared" si="8"/>
        <v>4540</v>
      </c>
      <c r="H269">
        <v>4540</v>
      </c>
      <c r="I269">
        <v>746</v>
      </c>
      <c r="J269">
        <v>52</v>
      </c>
      <c r="K269">
        <v>40</v>
      </c>
      <c r="L269">
        <v>4.0000000000000001E-3</v>
      </c>
      <c r="M269">
        <v>33</v>
      </c>
      <c r="N269">
        <v>3</v>
      </c>
      <c r="O269">
        <v>45</v>
      </c>
      <c r="P269">
        <v>39</v>
      </c>
      <c r="Q269">
        <v>65</v>
      </c>
      <c r="R269" s="10">
        <v>62220</v>
      </c>
      <c r="S269" s="10">
        <v>984.43899999999996</v>
      </c>
    </row>
    <row r="270" spans="1:19" x14ac:dyDescent="0.25">
      <c r="A270" s="8">
        <v>1.2284953703703702E-3</v>
      </c>
      <c r="B270" s="1">
        <f t="shared" si="9"/>
        <v>106.142</v>
      </c>
      <c r="C270">
        <v>2</v>
      </c>
      <c r="D270">
        <v>162</v>
      </c>
      <c r="E270">
        <v>14</v>
      </c>
      <c r="F270">
        <v>0</v>
      </c>
      <c r="G270">
        <f t="shared" si="8"/>
        <v>4540</v>
      </c>
      <c r="H270">
        <v>4540</v>
      </c>
      <c r="I270">
        <v>1076</v>
      </c>
      <c r="J270">
        <v>52</v>
      </c>
      <c r="K270">
        <v>13</v>
      </c>
      <c r="L270">
        <v>4.0000000000000001E-3</v>
      </c>
      <c r="M270">
        <v>33</v>
      </c>
      <c r="N270">
        <v>4</v>
      </c>
      <c r="O270">
        <v>45</v>
      </c>
      <c r="P270">
        <v>11</v>
      </c>
      <c r="Q270">
        <v>25</v>
      </c>
      <c r="R270" s="10">
        <v>59018</v>
      </c>
      <c r="S270" s="10">
        <v>671.99599999999998</v>
      </c>
    </row>
    <row r="271" spans="1:19" x14ac:dyDescent="0.25">
      <c r="A271" s="8">
        <v>1.2285300925925925E-3</v>
      </c>
      <c r="B271" s="1">
        <f t="shared" si="9"/>
        <v>106.14499999999998</v>
      </c>
      <c r="C271">
        <v>2</v>
      </c>
      <c r="D271">
        <v>3</v>
      </c>
      <c r="E271">
        <v>4</v>
      </c>
      <c r="F271">
        <v>0</v>
      </c>
      <c r="G271">
        <f t="shared" si="8"/>
        <v>4540</v>
      </c>
      <c r="H271">
        <v>4540</v>
      </c>
      <c r="I271">
        <v>91</v>
      </c>
      <c r="J271">
        <v>50</v>
      </c>
      <c r="K271">
        <v>44</v>
      </c>
      <c r="L271">
        <v>4.0000000000000001E-3</v>
      </c>
      <c r="M271">
        <v>33</v>
      </c>
      <c r="N271">
        <v>1</v>
      </c>
      <c r="O271">
        <v>45</v>
      </c>
      <c r="P271">
        <v>34</v>
      </c>
      <c r="Q271">
        <v>333</v>
      </c>
      <c r="R271" s="10">
        <v>8113</v>
      </c>
      <c r="S271" s="10">
        <v>112.092</v>
      </c>
    </row>
    <row r="272" spans="1:19" x14ac:dyDescent="0.25">
      <c r="A272" s="8">
        <v>1.2285763888888889E-3</v>
      </c>
      <c r="B272" s="1">
        <f t="shared" si="9"/>
        <v>106.149</v>
      </c>
      <c r="C272">
        <v>2</v>
      </c>
      <c r="D272">
        <v>1</v>
      </c>
      <c r="E272">
        <v>1</v>
      </c>
      <c r="F272">
        <v>0</v>
      </c>
      <c r="G272">
        <f t="shared" si="8"/>
        <v>4540</v>
      </c>
      <c r="H272">
        <v>4540</v>
      </c>
      <c r="I272">
        <v>711</v>
      </c>
      <c r="J272">
        <v>48</v>
      </c>
      <c r="K272">
        <v>1</v>
      </c>
      <c r="L272">
        <v>4.0000000000000001E-3</v>
      </c>
      <c r="M272">
        <v>33</v>
      </c>
      <c r="N272">
        <v>1</v>
      </c>
      <c r="O272">
        <v>45</v>
      </c>
      <c r="P272">
        <v>0</v>
      </c>
      <c r="Q272">
        <v>1000</v>
      </c>
      <c r="R272" s="10">
        <v>22936</v>
      </c>
      <c r="S272" s="10">
        <v>151.56700000000001</v>
      </c>
    </row>
    <row r="273" spans="1:19" x14ac:dyDescent="0.25">
      <c r="A273" s="8">
        <v>1.2286574074074075E-3</v>
      </c>
      <c r="B273" s="1">
        <f t="shared" si="9"/>
        <v>106.15600000000001</v>
      </c>
      <c r="C273">
        <v>2</v>
      </c>
      <c r="D273">
        <v>34</v>
      </c>
      <c r="E273">
        <v>11</v>
      </c>
      <c r="F273">
        <v>0</v>
      </c>
      <c r="G273">
        <f t="shared" si="8"/>
        <v>4540</v>
      </c>
      <c r="H273">
        <v>4540</v>
      </c>
      <c r="I273">
        <v>213</v>
      </c>
      <c r="J273">
        <v>52</v>
      </c>
      <c r="K273">
        <v>52</v>
      </c>
      <c r="L273">
        <v>4.0000000000000001E-3</v>
      </c>
      <c r="M273">
        <v>33</v>
      </c>
      <c r="N273">
        <v>4</v>
      </c>
      <c r="O273">
        <v>45</v>
      </c>
      <c r="P273">
        <v>39</v>
      </c>
      <c r="Q273">
        <v>118</v>
      </c>
      <c r="R273" s="10">
        <v>21838</v>
      </c>
      <c r="S273" s="10">
        <v>366.44200000000001</v>
      </c>
    </row>
    <row r="274" spans="1:19" x14ac:dyDescent="0.25">
      <c r="A274" s="8">
        <v>1.2286921296296297E-3</v>
      </c>
      <c r="B274" s="1">
        <f t="shared" si="9"/>
        <v>106.15899999999999</v>
      </c>
      <c r="C274">
        <v>2</v>
      </c>
      <c r="D274">
        <v>33</v>
      </c>
      <c r="E274">
        <v>3</v>
      </c>
      <c r="F274">
        <v>0</v>
      </c>
      <c r="G274">
        <f t="shared" si="8"/>
        <v>4540</v>
      </c>
      <c r="H274">
        <v>4540</v>
      </c>
      <c r="I274">
        <v>212</v>
      </c>
      <c r="J274">
        <v>50</v>
      </c>
      <c r="K274">
        <v>14</v>
      </c>
      <c r="L274">
        <v>4.0000000000000001E-3</v>
      </c>
      <c r="M274">
        <v>33</v>
      </c>
      <c r="N274">
        <v>1</v>
      </c>
      <c r="O274">
        <v>45</v>
      </c>
      <c r="P274">
        <v>11</v>
      </c>
      <c r="Q274">
        <v>30</v>
      </c>
      <c r="R274" s="10">
        <v>12871</v>
      </c>
      <c r="S274" s="10">
        <v>137.416</v>
      </c>
    </row>
    <row r="275" spans="1:19" x14ac:dyDescent="0.25">
      <c r="A275" s="8">
        <v>1.2287268518518517E-3</v>
      </c>
      <c r="B275" s="1">
        <f t="shared" si="9"/>
        <v>106.16199999999999</v>
      </c>
      <c r="C275">
        <v>2</v>
      </c>
      <c r="D275">
        <v>34</v>
      </c>
      <c r="E275">
        <v>2</v>
      </c>
      <c r="F275">
        <v>0</v>
      </c>
      <c r="G275">
        <f t="shared" si="8"/>
        <v>4540</v>
      </c>
      <c r="H275">
        <v>4540</v>
      </c>
      <c r="I275">
        <v>43</v>
      </c>
      <c r="J275">
        <v>48</v>
      </c>
      <c r="K275">
        <v>47</v>
      </c>
      <c r="L275">
        <v>4.0000000000000001E-3</v>
      </c>
      <c r="M275">
        <v>33</v>
      </c>
      <c r="N275">
        <v>1</v>
      </c>
      <c r="O275">
        <v>45</v>
      </c>
      <c r="P275">
        <v>111</v>
      </c>
      <c r="Q275">
        <v>29</v>
      </c>
      <c r="R275" s="10">
        <v>3874</v>
      </c>
      <c r="S275" s="10">
        <v>55.301000000000002</v>
      </c>
    </row>
    <row r="276" spans="1:19" x14ac:dyDescent="0.25">
      <c r="A276" s="8">
        <v>1.22875E-3</v>
      </c>
      <c r="B276" s="1">
        <f t="shared" si="9"/>
        <v>106.164</v>
      </c>
      <c r="C276">
        <v>2</v>
      </c>
      <c r="D276">
        <v>1</v>
      </c>
      <c r="E276">
        <v>1</v>
      </c>
      <c r="F276">
        <v>0</v>
      </c>
      <c r="G276">
        <f t="shared" si="8"/>
        <v>4540</v>
      </c>
      <c r="H276">
        <v>4540</v>
      </c>
      <c r="I276">
        <v>1</v>
      </c>
      <c r="J276">
        <v>45</v>
      </c>
      <c r="K276">
        <v>1000</v>
      </c>
      <c r="L276">
        <v>4.0000000000000001E-3</v>
      </c>
      <c r="M276">
        <v>33</v>
      </c>
      <c r="N276">
        <v>1</v>
      </c>
      <c r="O276">
        <v>45</v>
      </c>
      <c r="P276">
        <v>0</v>
      </c>
      <c r="Q276">
        <v>1000</v>
      </c>
      <c r="R276" s="10">
        <v>183</v>
      </c>
      <c r="S276" s="10">
        <v>3.91</v>
      </c>
    </row>
    <row r="277" spans="1:19" x14ac:dyDescent="0.25">
      <c r="A277" s="8">
        <v>1.2287731481481481E-3</v>
      </c>
      <c r="B277" s="1">
        <f t="shared" si="9"/>
        <v>106.166</v>
      </c>
      <c r="C277">
        <v>2</v>
      </c>
      <c r="D277">
        <v>122</v>
      </c>
      <c r="E277">
        <v>109</v>
      </c>
      <c r="F277">
        <v>50</v>
      </c>
      <c r="G277">
        <f t="shared" si="8"/>
        <v>4540</v>
      </c>
      <c r="H277">
        <v>4540</v>
      </c>
      <c r="I277">
        <v>4890</v>
      </c>
      <c r="J277">
        <v>57</v>
      </c>
      <c r="K277">
        <v>22</v>
      </c>
      <c r="L277">
        <v>4.0000000000000001E-3</v>
      </c>
      <c r="M277">
        <v>34</v>
      </c>
      <c r="N277">
        <v>11</v>
      </c>
      <c r="O277">
        <v>45</v>
      </c>
      <c r="P277">
        <v>21</v>
      </c>
      <c r="Q277">
        <v>90</v>
      </c>
      <c r="R277" s="10">
        <v>320342</v>
      </c>
      <c r="S277" s="10">
        <v>4705</v>
      </c>
    </row>
    <row r="278" spans="1:19" x14ac:dyDescent="0.25">
      <c r="A278" s="8">
        <v>1.2288541666666667E-3</v>
      </c>
      <c r="B278" s="1">
        <f t="shared" si="9"/>
        <v>106.17300000000002</v>
      </c>
      <c r="C278">
        <v>2</v>
      </c>
      <c r="D278">
        <v>33</v>
      </c>
      <c r="E278">
        <v>8</v>
      </c>
      <c r="F278">
        <v>10</v>
      </c>
      <c r="G278">
        <f t="shared" si="8"/>
        <v>4590</v>
      </c>
      <c r="H278">
        <v>4590</v>
      </c>
      <c r="I278">
        <v>1863</v>
      </c>
      <c r="J278">
        <v>49</v>
      </c>
      <c r="K278">
        <v>4</v>
      </c>
      <c r="L278">
        <v>4.0000000000000001E-3</v>
      </c>
      <c r="M278">
        <v>34</v>
      </c>
      <c r="N278">
        <v>1</v>
      </c>
      <c r="O278">
        <v>45</v>
      </c>
      <c r="P278">
        <v>4</v>
      </c>
      <c r="Q278">
        <v>30</v>
      </c>
      <c r="R278" s="10">
        <v>74237</v>
      </c>
      <c r="S278" s="10">
        <v>607.57100000000003</v>
      </c>
    </row>
    <row r="279" spans="1:19" x14ac:dyDescent="0.25">
      <c r="A279" s="8">
        <v>1.2290624999999999E-3</v>
      </c>
      <c r="B279" s="1">
        <f t="shared" si="9"/>
        <v>106.19099999999999</v>
      </c>
      <c r="C279">
        <v>2</v>
      </c>
      <c r="D279">
        <v>1</v>
      </c>
      <c r="E279">
        <v>1</v>
      </c>
      <c r="F279">
        <v>0</v>
      </c>
      <c r="G279">
        <f t="shared" si="8"/>
        <v>4600</v>
      </c>
      <c r="H279">
        <v>4600</v>
      </c>
      <c r="I279">
        <v>1</v>
      </c>
      <c r="J279">
        <v>47</v>
      </c>
      <c r="K279">
        <v>1000</v>
      </c>
      <c r="L279">
        <v>4.0000000000000001E-3</v>
      </c>
      <c r="M279">
        <v>34</v>
      </c>
      <c r="N279">
        <v>1</v>
      </c>
      <c r="O279">
        <v>45</v>
      </c>
      <c r="P279">
        <v>0</v>
      </c>
      <c r="Q279">
        <v>1000</v>
      </c>
      <c r="R279" s="10">
        <v>244</v>
      </c>
      <c r="S279" s="10">
        <v>5.0270000000000001</v>
      </c>
    </row>
    <row r="280" spans="1:19" x14ac:dyDescent="0.25">
      <c r="A280" s="8">
        <v>1.2290972222222224E-3</v>
      </c>
      <c r="B280" s="1">
        <f t="shared" si="9"/>
        <v>106.194</v>
      </c>
      <c r="C280">
        <v>2</v>
      </c>
      <c r="D280">
        <v>34</v>
      </c>
      <c r="E280">
        <v>7</v>
      </c>
      <c r="F280">
        <v>0</v>
      </c>
      <c r="G280">
        <f t="shared" si="8"/>
        <v>4600</v>
      </c>
      <c r="H280">
        <v>4600</v>
      </c>
      <c r="I280">
        <v>223</v>
      </c>
      <c r="J280">
        <v>52</v>
      </c>
      <c r="K280">
        <v>31</v>
      </c>
      <c r="L280">
        <v>4.0000000000000001E-3</v>
      </c>
      <c r="M280">
        <v>34</v>
      </c>
      <c r="N280">
        <v>2</v>
      </c>
      <c r="O280">
        <v>45</v>
      </c>
      <c r="P280">
        <v>26</v>
      </c>
      <c r="Q280">
        <v>59</v>
      </c>
      <c r="R280" s="10">
        <v>18452</v>
      </c>
      <c r="S280" s="10">
        <v>259.74900000000002</v>
      </c>
    </row>
    <row r="281" spans="1:19" x14ac:dyDescent="0.25">
      <c r="A281" s="8">
        <v>1.2293981481481481E-3</v>
      </c>
      <c r="B281" s="1">
        <f t="shared" si="9"/>
        <v>106.22</v>
      </c>
      <c r="C281">
        <v>2</v>
      </c>
      <c r="D281">
        <v>33</v>
      </c>
      <c r="E281">
        <v>3</v>
      </c>
      <c r="F281">
        <v>0</v>
      </c>
      <c r="G281">
        <f t="shared" si="8"/>
        <v>4600</v>
      </c>
      <c r="H281">
        <v>4600</v>
      </c>
      <c r="I281">
        <v>135</v>
      </c>
      <c r="J281">
        <v>49</v>
      </c>
      <c r="K281">
        <v>22</v>
      </c>
      <c r="L281">
        <v>4.0000000000000001E-3</v>
      </c>
      <c r="M281">
        <v>34</v>
      </c>
      <c r="N281">
        <v>1</v>
      </c>
      <c r="O281">
        <v>45</v>
      </c>
      <c r="P281">
        <v>20</v>
      </c>
      <c r="Q281">
        <v>30</v>
      </c>
      <c r="R281" s="10">
        <v>8723</v>
      </c>
      <c r="S281" s="10">
        <v>101.851</v>
      </c>
    </row>
    <row r="282" spans="1:19" x14ac:dyDescent="0.25">
      <c r="A282" s="8">
        <v>1.2296643518518518E-3</v>
      </c>
      <c r="B282" s="1">
        <f t="shared" si="9"/>
        <v>106.24300000000001</v>
      </c>
      <c r="C282">
        <v>2</v>
      </c>
      <c r="D282">
        <v>34</v>
      </c>
      <c r="E282">
        <v>2</v>
      </c>
      <c r="F282">
        <v>0</v>
      </c>
      <c r="G282">
        <f t="shared" si="8"/>
        <v>4600</v>
      </c>
      <c r="H282">
        <v>4600</v>
      </c>
      <c r="I282">
        <v>44</v>
      </c>
      <c r="J282">
        <v>49</v>
      </c>
      <c r="K282">
        <v>45</v>
      </c>
      <c r="L282">
        <v>4.0000000000000001E-3</v>
      </c>
      <c r="M282">
        <v>34</v>
      </c>
      <c r="N282">
        <v>1</v>
      </c>
      <c r="O282">
        <v>45</v>
      </c>
      <c r="P282">
        <v>100</v>
      </c>
      <c r="Q282">
        <v>29</v>
      </c>
      <c r="R282" s="10">
        <v>3446</v>
      </c>
      <c r="S282" s="10">
        <v>48.783999999999999</v>
      </c>
    </row>
    <row r="283" spans="1:19" x14ac:dyDescent="0.25">
      <c r="A283" s="8">
        <v>1.2297222222222221E-3</v>
      </c>
      <c r="B283" s="1">
        <f t="shared" si="9"/>
        <v>106.24799999999998</v>
      </c>
      <c r="C283">
        <v>2</v>
      </c>
      <c r="D283">
        <v>52</v>
      </c>
      <c r="E283">
        <v>11</v>
      </c>
      <c r="F283">
        <v>0</v>
      </c>
      <c r="G283">
        <f t="shared" si="8"/>
        <v>4600</v>
      </c>
      <c r="H283">
        <v>4600</v>
      </c>
      <c r="I283">
        <v>222</v>
      </c>
      <c r="J283">
        <v>52</v>
      </c>
      <c r="K283">
        <v>50</v>
      </c>
      <c r="L283">
        <v>4.0000000000000001E-3</v>
      </c>
      <c r="M283">
        <v>34</v>
      </c>
      <c r="N283">
        <v>5</v>
      </c>
      <c r="O283">
        <v>45</v>
      </c>
      <c r="P283">
        <v>35</v>
      </c>
      <c r="Q283">
        <v>96</v>
      </c>
      <c r="R283" s="10">
        <v>21320</v>
      </c>
      <c r="S283" s="10">
        <v>345.58699999999999</v>
      </c>
    </row>
    <row r="284" spans="1:19" x14ac:dyDescent="0.25">
      <c r="A284" s="8">
        <v>1.2297800925925926E-3</v>
      </c>
      <c r="B284" s="1">
        <f t="shared" si="9"/>
        <v>106.253</v>
      </c>
      <c r="C284">
        <v>2</v>
      </c>
      <c r="D284">
        <v>34</v>
      </c>
      <c r="E284">
        <v>5</v>
      </c>
      <c r="F284">
        <v>0</v>
      </c>
      <c r="G284">
        <f t="shared" si="8"/>
        <v>4600</v>
      </c>
      <c r="H284">
        <v>4600</v>
      </c>
      <c r="I284">
        <v>212</v>
      </c>
      <c r="J284">
        <v>50</v>
      </c>
      <c r="K284">
        <v>24</v>
      </c>
      <c r="L284">
        <v>4.0000000000000001E-3</v>
      </c>
      <c r="M284">
        <v>34</v>
      </c>
      <c r="N284">
        <v>2</v>
      </c>
      <c r="O284">
        <v>45</v>
      </c>
      <c r="P284">
        <v>17</v>
      </c>
      <c r="Q284">
        <v>59</v>
      </c>
      <c r="R284" s="10">
        <v>15220</v>
      </c>
      <c r="S284" s="10">
        <v>190.29599999999999</v>
      </c>
    </row>
    <row r="285" spans="1:19" x14ac:dyDescent="0.25">
      <c r="A285" s="8">
        <v>1.2299421296296297E-3</v>
      </c>
      <c r="B285" s="1">
        <f t="shared" si="9"/>
        <v>106.26700000000001</v>
      </c>
      <c r="C285">
        <v>2</v>
      </c>
      <c r="D285">
        <v>34</v>
      </c>
      <c r="E285">
        <v>6</v>
      </c>
      <c r="F285">
        <v>0</v>
      </c>
      <c r="G285">
        <f t="shared" si="8"/>
        <v>4600</v>
      </c>
      <c r="H285">
        <v>4600</v>
      </c>
      <c r="I285">
        <v>212</v>
      </c>
      <c r="J285">
        <v>51</v>
      </c>
      <c r="K285">
        <v>28</v>
      </c>
      <c r="L285">
        <v>4.0000000000000001E-3</v>
      </c>
      <c r="M285">
        <v>34</v>
      </c>
      <c r="N285">
        <v>3</v>
      </c>
      <c r="O285">
        <v>45</v>
      </c>
      <c r="P285">
        <v>17</v>
      </c>
      <c r="Q285">
        <v>88</v>
      </c>
      <c r="R285" s="10">
        <v>17842</v>
      </c>
      <c r="S285" s="10">
        <v>252.48699999999999</v>
      </c>
    </row>
    <row r="286" spans="1:19" x14ac:dyDescent="0.25">
      <c r="A286" s="8">
        <v>1.2300347222222222E-3</v>
      </c>
      <c r="B286" s="1">
        <f t="shared" si="9"/>
        <v>106.27500000000001</v>
      </c>
      <c r="C286">
        <v>2</v>
      </c>
      <c r="D286">
        <v>34</v>
      </c>
      <c r="E286">
        <v>5</v>
      </c>
      <c r="F286">
        <v>0</v>
      </c>
      <c r="G286">
        <f t="shared" si="8"/>
        <v>4600</v>
      </c>
      <c r="H286">
        <v>4600</v>
      </c>
      <c r="I286">
        <v>410</v>
      </c>
      <c r="J286">
        <v>50</v>
      </c>
      <c r="K286">
        <v>12</v>
      </c>
      <c r="L286">
        <v>4.0000000000000001E-3</v>
      </c>
      <c r="M286">
        <v>34</v>
      </c>
      <c r="N286">
        <v>1</v>
      </c>
      <c r="O286">
        <v>45</v>
      </c>
      <c r="P286">
        <v>11</v>
      </c>
      <c r="Q286">
        <v>29</v>
      </c>
      <c r="R286" s="10">
        <v>25162</v>
      </c>
      <c r="S286" s="10">
        <v>279.67200000000003</v>
      </c>
    </row>
    <row r="287" spans="1:19" x14ac:dyDescent="0.25">
      <c r="A287" s="8">
        <v>1.2300578703703703E-3</v>
      </c>
      <c r="B287" s="1">
        <f t="shared" si="9"/>
        <v>106.277</v>
      </c>
      <c r="C287">
        <v>2</v>
      </c>
      <c r="D287">
        <v>1</v>
      </c>
      <c r="E287">
        <v>4</v>
      </c>
      <c r="F287">
        <v>0</v>
      </c>
      <c r="G287">
        <f t="shared" si="8"/>
        <v>4600</v>
      </c>
      <c r="H287">
        <v>4600</v>
      </c>
      <c r="I287">
        <v>88</v>
      </c>
      <c r="J287">
        <v>48</v>
      </c>
      <c r="K287">
        <v>45</v>
      </c>
      <c r="L287">
        <v>4.0000000000000001E-3</v>
      </c>
      <c r="M287">
        <v>34</v>
      </c>
      <c r="N287">
        <v>1</v>
      </c>
      <c r="O287">
        <v>45</v>
      </c>
      <c r="P287">
        <v>34</v>
      </c>
      <c r="Q287">
        <v>1000</v>
      </c>
      <c r="R287" s="10">
        <v>8113</v>
      </c>
      <c r="S287" s="10">
        <v>114.88500000000001</v>
      </c>
    </row>
    <row r="288" spans="1:19" x14ac:dyDescent="0.25">
      <c r="A288" s="8">
        <v>1.2301967592592592E-3</v>
      </c>
      <c r="B288" s="1">
        <f t="shared" si="9"/>
        <v>106.289</v>
      </c>
      <c r="C288">
        <v>2</v>
      </c>
      <c r="D288">
        <v>41</v>
      </c>
      <c r="E288">
        <v>10</v>
      </c>
      <c r="F288">
        <v>0</v>
      </c>
      <c r="G288">
        <f t="shared" si="8"/>
        <v>4600</v>
      </c>
      <c r="H288">
        <v>4600</v>
      </c>
      <c r="I288">
        <v>230</v>
      </c>
      <c r="J288">
        <v>53</v>
      </c>
      <c r="K288">
        <v>43</v>
      </c>
      <c r="L288">
        <v>4.0000000000000001E-3</v>
      </c>
      <c r="M288">
        <v>34</v>
      </c>
      <c r="N288">
        <v>4</v>
      </c>
      <c r="O288">
        <v>45</v>
      </c>
      <c r="P288">
        <v>32</v>
      </c>
      <c r="Q288">
        <v>98</v>
      </c>
      <c r="R288" s="10">
        <v>21808</v>
      </c>
      <c r="S288" s="10">
        <v>359.18</v>
      </c>
    </row>
    <row r="289" spans="1:19" x14ac:dyDescent="0.25">
      <c r="A289" s="8">
        <v>1.2303124999999999E-3</v>
      </c>
      <c r="B289" s="1">
        <f t="shared" si="9"/>
        <v>106.29899999999999</v>
      </c>
      <c r="C289">
        <v>2</v>
      </c>
      <c r="D289">
        <v>26</v>
      </c>
      <c r="E289">
        <v>1</v>
      </c>
      <c r="F289">
        <v>0</v>
      </c>
      <c r="G289">
        <f t="shared" si="8"/>
        <v>4600</v>
      </c>
      <c r="H289">
        <v>4600</v>
      </c>
      <c r="I289">
        <v>27</v>
      </c>
      <c r="J289">
        <v>47</v>
      </c>
      <c r="K289">
        <v>37</v>
      </c>
      <c r="L289">
        <v>4.0000000000000001E-3</v>
      </c>
      <c r="M289">
        <v>34</v>
      </c>
      <c r="N289">
        <v>1</v>
      </c>
      <c r="O289">
        <v>45</v>
      </c>
      <c r="P289">
        <v>0</v>
      </c>
      <c r="Q289">
        <v>38</v>
      </c>
      <c r="R289" s="10">
        <v>1464</v>
      </c>
      <c r="S289" s="10">
        <v>16.757999999999999</v>
      </c>
    </row>
    <row r="290" spans="1:19" x14ac:dyDescent="0.25">
      <c r="A290" s="8">
        <v>1.2304282407407407E-3</v>
      </c>
      <c r="B290" s="1">
        <f t="shared" si="9"/>
        <v>106.309</v>
      </c>
      <c r="C290">
        <v>2</v>
      </c>
      <c r="D290">
        <v>34</v>
      </c>
      <c r="E290">
        <v>2</v>
      </c>
      <c r="F290">
        <v>0</v>
      </c>
      <c r="G290">
        <f t="shared" si="8"/>
        <v>4600</v>
      </c>
      <c r="H290">
        <v>4600</v>
      </c>
      <c r="I290">
        <v>44</v>
      </c>
      <c r="J290">
        <v>49</v>
      </c>
      <c r="K290">
        <v>45</v>
      </c>
      <c r="L290">
        <v>4.0000000000000001E-3</v>
      </c>
      <c r="M290">
        <v>34</v>
      </c>
      <c r="N290">
        <v>1</v>
      </c>
      <c r="O290">
        <v>45</v>
      </c>
      <c r="P290">
        <v>100</v>
      </c>
      <c r="Q290">
        <v>29</v>
      </c>
      <c r="R290" s="10">
        <v>3904</v>
      </c>
      <c r="S290" s="10">
        <v>58.652999999999999</v>
      </c>
    </row>
    <row r="291" spans="1:19" x14ac:dyDescent="0.25">
      <c r="A291" s="8">
        <v>1.2304745370370371E-3</v>
      </c>
      <c r="B291" s="1">
        <f t="shared" si="9"/>
        <v>106.313</v>
      </c>
      <c r="C291">
        <v>2</v>
      </c>
      <c r="D291">
        <v>1</v>
      </c>
      <c r="E291">
        <v>1</v>
      </c>
      <c r="F291">
        <v>0</v>
      </c>
      <c r="G291">
        <f t="shared" si="8"/>
        <v>4600</v>
      </c>
      <c r="H291">
        <v>4600</v>
      </c>
      <c r="I291">
        <v>588</v>
      </c>
      <c r="J291">
        <v>47</v>
      </c>
      <c r="K291">
        <v>2</v>
      </c>
      <c r="L291">
        <v>4.0000000000000001E-3</v>
      </c>
      <c r="M291">
        <v>34</v>
      </c>
      <c r="N291">
        <v>1</v>
      </c>
      <c r="O291">
        <v>45</v>
      </c>
      <c r="P291">
        <v>0</v>
      </c>
      <c r="Q291">
        <v>1000</v>
      </c>
      <c r="R291" s="10">
        <v>17202</v>
      </c>
      <c r="S291" s="10">
        <v>104.458</v>
      </c>
    </row>
    <row r="292" spans="1:19" x14ac:dyDescent="0.25">
      <c r="A292" s="8">
        <v>1.2306944444444444E-3</v>
      </c>
      <c r="B292" s="1">
        <f t="shared" si="9"/>
        <v>106.33199999999999</v>
      </c>
      <c r="C292">
        <v>2</v>
      </c>
      <c r="D292">
        <v>34</v>
      </c>
      <c r="E292">
        <v>3</v>
      </c>
      <c r="F292">
        <v>0</v>
      </c>
      <c r="G292">
        <f t="shared" si="8"/>
        <v>4600</v>
      </c>
      <c r="H292">
        <v>4600</v>
      </c>
      <c r="I292">
        <v>153</v>
      </c>
      <c r="J292">
        <v>50</v>
      </c>
      <c r="K292">
        <v>20</v>
      </c>
      <c r="L292">
        <v>4.0000000000000001E-3</v>
      </c>
      <c r="M292">
        <v>34</v>
      </c>
      <c r="N292">
        <v>1</v>
      </c>
      <c r="O292">
        <v>45</v>
      </c>
      <c r="P292">
        <v>17</v>
      </c>
      <c r="Q292">
        <v>29</v>
      </c>
      <c r="R292" s="10">
        <v>10248</v>
      </c>
      <c r="S292" s="10">
        <v>127.733</v>
      </c>
    </row>
    <row r="293" spans="1:19" x14ac:dyDescent="0.25">
      <c r="A293" s="8">
        <v>1.2309837962962962E-3</v>
      </c>
      <c r="B293" s="1">
        <f t="shared" si="9"/>
        <v>106.357</v>
      </c>
      <c r="C293">
        <v>2</v>
      </c>
      <c r="D293">
        <v>34</v>
      </c>
      <c r="E293">
        <v>6</v>
      </c>
      <c r="F293">
        <v>0</v>
      </c>
      <c r="G293">
        <f t="shared" si="8"/>
        <v>4600</v>
      </c>
      <c r="H293">
        <v>4600</v>
      </c>
      <c r="I293">
        <v>213</v>
      </c>
      <c r="J293">
        <v>51</v>
      </c>
      <c r="K293">
        <v>28</v>
      </c>
      <c r="L293">
        <v>4.0000000000000001E-3</v>
      </c>
      <c r="M293">
        <v>34</v>
      </c>
      <c r="N293">
        <v>3</v>
      </c>
      <c r="O293">
        <v>45</v>
      </c>
      <c r="P293">
        <v>17</v>
      </c>
      <c r="Q293">
        <v>88</v>
      </c>
      <c r="R293" s="10">
        <v>19306</v>
      </c>
      <c r="S293" s="10">
        <v>278.36900000000003</v>
      </c>
    </row>
    <row r="294" spans="1:19" x14ac:dyDescent="0.25">
      <c r="A294" s="8">
        <v>1.2313657407407406E-3</v>
      </c>
      <c r="B294" s="1">
        <f t="shared" si="9"/>
        <v>106.38999999999999</v>
      </c>
      <c r="C294">
        <v>2</v>
      </c>
      <c r="D294">
        <v>1</v>
      </c>
      <c r="E294">
        <v>1</v>
      </c>
      <c r="F294">
        <v>0</v>
      </c>
      <c r="G294">
        <f t="shared" si="8"/>
        <v>4600</v>
      </c>
      <c r="H294">
        <v>4600</v>
      </c>
      <c r="I294">
        <v>1</v>
      </c>
      <c r="J294">
        <v>45</v>
      </c>
      <c r="K294">
        <v>977</v>
      </c>
      <c r="L294">
        <v>4.0000000000000001E-3</v>
      </c>
      <c r="M294">
        <v>34</v>
      </c>
      <c r="N294">
        <v>1</v>
      </c>
      <c r="O294">
        <v>45</v>
      </c>
      <c r="P294">
        <v>0</v>
      </c>
      <c r="Q294">
        <v>1000</v>
      </c>
      <c r="R294" s="10">
        <v>122</v>
      </c>
      <c r="S294" s="10">
        <v>2.234</v>
      </c>
    </row>
    <row r="295" spans="1:19" x14ac:dyDescent="0.25">
      <c r="A295" s="8">
        <v>1.2314583333333333E-3</v>
      </c>
      <c r="B295" s="1">
        <f t="shared" si="9"/>
        <v>106.398</v>
      </c>
      <c r="C295">
        <v>2</v>
      </c>
      <c r="D295">
        <v>34</v>
      </c>
      <c r="E295">
        <v>2</v>
      </c>
      <c r="F295">
        <v>0</v>
      </c>
      <c r="G295">
        <f t="shared" si="8"/>
        <v>4600</v>
      </c>
      <c r="H295">
        <v>4600</v>
      </c>
      <c r="I295">
        <v>43</v>
      </c>
      <c r="J295">
        <v>48</v>
      </c>
      <c r="K295">
        <v>47</v>
      </c>
      <c r="L295">
        <v>4.0000000000000001E-3</v>
      </c>
      <c r="M295">
        <v>34</v>
      </c>
      <c r="N295">
        <v>1</v>
      </c>
      <c r="O295">
        <v>45</v>
      </c>
      <c r="P295">
        <v>111</v>
      </c>
      <c r="Q295">
        <v>29</v>
      </c>
      <c r="R295" s="10">
        <v>3020</v>
      </c>
      <c r="S295" s="10">
        <v>40.033000000000001</v>
      </c>
    </row>
    <row r="296" spans="1:19" x14ac:dyDescent="0.25">
      <c r="A296" s="8">
        <v>1.2315625E-3</v>
      </c>
      <c r="B296" s="1">
        <f t="shared" si="9"/>
        <v>106.407</v>
      </c>
      <c r="C296">
        <v>2</v>
      </c>
      <c r="D296">
        <v>34</v>
      </c>
      <c r="E296">
        <v>5</v>
      </c>
      <c r="F296">
        <v>0</v>
      </c>
      <c r="G296">
        <f t="shared" si="8"/>
        <v>4600</v>
      </c>
      <c r="H296">
        <v>4600</v>
      </c>
      <c r="I296">
        <v>212</v>
      </c>
      <c r="J296">
        <v>50</v>
      </c>
      <c r="K296">
        <v>24</v>
      </c>
      <c r="L296">
        <v>4.0000000000000001E-3</v>
      </c>
      <c r="M296">
        <v>34</v>
      </c>
      <c r="N296">
        <v>2</v>
      </c>
      <c r="O296">
        <v>45</v>
      </c>
      <c r="P296">
        <v>17</v>
      </c>
      <c r="Q296">
        <v>59</v>
      </c>
      <c r="R296" s="10">
        <v>14914</v>
      </c>
      <c r="S296" s="10">
        <v>192.53100000000001</v>
      </c>
    </row>
    <row r="297" spans="1:19" x14ac:dyDescent="0.25">
      <c r="A297" s="8">
        <v>1.2316666666666667E-3</v>
      </c>
      <c r="B297" s="1">
        <f t="shared" si="9"/>
        <v>106.416</v>
      </c>
      <c r="C297">
        <v>2</v>
      </c>
      <c r="D297">
        <v>34</v>
      </c>
      <c r="E297">
        <v>2</v>
      </c>
      <c r="F297">
        <v>0</v>
      </c>
      <c r="G297">
        <f t="shared" si="8"/>
        <v>4600</v>
      </c>
      <c r="H297">
        <v>4600</v>
      </c>
      <c r="I297">
        <v>52</v>
      </c>
      <c r="J297">
        <v>49</v>
      </c>
      <c r="K297">
        <v>38</v>
      </c>
      <c r="L297">
        <v>4.0000000000000001E-3</v>
      </c>
      <c r="M297">
        <v>34</v>
      </c>
      <c r="N297">
        <v>1</v>
      </c>
      <c r="O297">
        <v>45</v>
      </c>
      <c r="P297">
        <v>56</v>
      </c>
      <c r="Q297">
        <v>29</v>
      </c>
      <c r="R297" s="10">
        <v>4300</v>
      </c>
      <c r="S297" s="10">
        <v>61.445999999999998</v>
      </c>
    </row>
    <row r="298" spans="1:19" x14ac:dyDescent="0.25">
      <c r="A298" s="8">
        <v>1.2317939814814815E-3</v>
      </c>
      <c r="B298" s="1">
        <f t="shared" si="9"/>
        <v>106.42700000000001</v>
      </c>
      <c r="C298">
        <v>2</v>
      </c>
      <c r="D298">
        <v>34</v>
      </c>
      <c r="E298">
        <v>10</v>
      </c>
      <c r="F298">
        <v>0</v>
      </c>
      <c r="G298">
        <f t="shared" si="8"/>
        <v>4600</v>
      </c>
      <c r="H298">
        <v>4600</v>
      </c>
      <c r="I298">
        <v>223</v>
      </c>
      <c r="J298">
        <v>52</v>
      </c>
      <c r="K298">
        <v>45</v>
      </c>
      <c r="L298">
        <v>4.0000000000000001E-3</v>
      </c>
      <c r="M298">
        <v>34</v>
      </c>
      <c r="N298">
        <v>2</v>
      </c>
      <c r="O298">
        <v>45</v>
      </c>
      <c r="P298">
        <v>42</v>
      </c>
      <c r="Q298">
        <v>59</v>
      </c>
      <c r="R298" s="10">
        <v>21716</v>
      </c>
      <c r="S298" s="10">
        <v>351.173</v>
      </c>
    </row>
    <row r="299" spans="1:19" x14ac:dyDescent="0.25">
      <c r="A299" s="8">
        <v>1.2318981481481482E-3</v>
      </c>
      <c r="B299" s="1">
        <f t="shared" si="9"/>
        <v>106.43600000000001</v>
      </c>
      <c r="C299">
        <v>2</v>
      </c>
      <c r="D299">
        <v>34</v>
      </c>
      <c r="E299">
        <v>2</v>
      </c>
      <c r="F299">
        <v>0</v>
      </c>
      <c r="G299">
        <f t="shared" si="8"/>
        <v>4600</v>
      </c>
      <c r="H299">
        <v>4600</v>
      </c>
      <c r="I299">
        <v>43</v>
      </c>
      <c r="J299">
        <v>48</v>
      </c>
      <c r="K299">
        <v>47</v>
      </c>
      <c r="L299">
        <v>4.0000000000000001E-3</v>
      </c>
      <c r="M299">
        <v>34</v>
      </c>
      <c r="N299">
        <v>1</v>
      </c>
      <c r="O299">
        <v>45</v>
      </c>
      <c r="P299">
        <v>111</v>
      </c>
      <c r="Q299">
        <v>29</v>
      </c>
      <c r="R299" s="10">
        <v>3172</v>
      </c>
      <c r="S299" s="10">
        <v>44.128999999999998</v>
      </c>
    </row>
    <row r="300" spans="1:19" x14ac:dyDescent="0.25">
      <c r="A300" s="8">
        <v>1.2321064814814814E-3</v>
      </c>
      <c r="B300" s="1">
        <f t="shared" si="9"/>
        <v>106.45399999999998</v>
      </c>
      <c r="C300">
        <v>2</v>
      </c>
      <c r="D300">
        <v>797</v>
      </c>
      <c r="E300">
        <v>874</v>
      </c>
      <c r="F300">
        <v>4120</v>
      </c>
      <c r="G300">
        <f t="shared" si="8"/>
        <v>4600</v>
      </c>
      <c r="H300">
        <v>4600</v>
      </c>
      <c r="I300">
        <v>10278</v>
      </c>
      <c r="J300">
        <v>105</v>
      </c>
      <c r="K300">
        <v>85</v>
      </c>
      <c r="L300">
        <v>4.1599999999999998E-2</v>
      </c>
      <c r="M300">
        <v>66</v>
      </c>
      <c r="N300">
        <v>50</v>
      </c>
      <c r="O300">
        <v>45</v>
      </c>
      <c r="P300">
        <v>87</v>
      </c>
      <c r="Q300">
        <v>63</v>
      </c>
      <c r="R300" s="10">
        <v>25785000</v>
      </c>
      <c r="S300" s="10">
        <v>103798000</v>
      </c>
    </row>
    <row r="301" spans="1:19" x14ac:dyDescent="0.25">
      <c r="A301" s="8">
        <v>1.2322800925925928E-3</v>
      </c>
      <c r="B301" s="1">
        <f t="shared" si="9"/>
        <v>106.46900000000001</v>
      </c>
      <c r="C301">
        <v>2</v>
      </c>
      <c r="D301">
        <v>34</v>
      </c>
      <c r="E301">
        <v>82</v>
      </c>
      <c r="F301">
        <v>40</v>
      </c>
      <c r="G301">
        <f t="shared" si="8"/>
        <v>8720</v>
      </c>
      <c r="H301">
        <v>8720</v>
      </c>
      <c r="I301">
        <v>2408</v>
      </c>
      <c r="J301">
        <v>64</v>
      </c>
      <c r="K301">
        <v>34</v>
      </c>
      <c r="L301">
        <v>4.1599999999999998E-2</v>
      </c>
      <c r="M301">
        <v>66</v>
      </c>
      <c r="N301">
        <v>3</v>
      </c>
      <c r="O301">
        <v>45</v>
      </c>
      <c r="P301">
        <v>33</v>
      </c>
      <c r="Q301">
        <v>88</v>
      </c>
      <c r="R301" s="10">
        <v>254888</v>
      </c>
      <c r="S301" s="10">
        <v>9196</v>
      </c>
    </row>
    <row r="302" spans="1:19" x14ac:dyDescent="0.25">
      <c r="A302" s="8">
        <v>1.2323379629629631E-3</v>
      </c>
      <c r="B302" s="1">
        <f t="shared" si="9"/>
        <v>106.47400000000002</v>
      </c>
      <c r="C302">
        <v>2</v>
      </c>
      <c r="D302">
        <v>1</v>
      </c>
      <c r="E302">
        <v>1</v>
      </c>
      <c r="F302">
        <v>0</v>
      </c>
      <c r="G302">
        <f t="shared" si="8"/>
        <v>8760</v>
      </c>
      <c r="H302">
        <v>8760</v>
      </c>
      <c r="I302">
        <v>129</v>
      </c>
      <c r="J302">
        <v>45</v>
      </c>
      <c r="K302">
        <v>8</v>
      </c>
      <c r="L302">
        <v>4.1599999999999998E-2</v>
      </c>
      <c r="M302">
        <v>66</v>
      </c>
      <c r="N302">
        <v>1</v>
      </c>
      <c r="O302">
        <v>45</v>
      </c>
      <c r="P302">
        <v>0</v>
      </c>
      <c r="Q302">
        <v>1000</v>
      </c>
      <c r="R302" s="10">
        <v>5338</v>
      </c>
      <c r="S302" s="10">
        <v>43.570999999999998</v>
      </c>
    </row>
    <row r="303" spans="1:19" x14ac:dyDescent="0.25">
      <c r="A303" s="8">
        <v>1.2323611111111109E-3</v>
      </c>
      <c r="B303" s="1">
        <f t="shared" si="9"/>
        <v>106.47599999999998</v>
      </c>
      <c r="C303">
        <v>2</v>
      </c>
      <c r="D303">
        <v>1</v>
      </c>
      <c r="E303">
        <v>1</v>
      </c>
      <c r="F303">
        <v>0</v>
      </c>
      <c r="G303">
        <f t="shared" si="8"/>
        <v>8760</v>
      </c>
      <c r="H303">
        <v>8760</v>
      </c>
      <c r="I303">
        <v>1</v>
      </c>
      <c r="J303">
        <v>47</v>
      </c>
      <c r="K303">
        <v>1000</v>
      </c>
      <c r="L303">
        <v>4.1599999999999998E-2</v>
      </c>
      <c r="M303">
        <v>66</v>
      </c>
      <c r="N303">
        <v>1</v>
      </c>
      <c r="O303">
        <v>45</v>
      </c>
      <c r="P303">
        <v>0</v>
      </c>
      <c r="Q303">
        <v>1000</v>
      </c>
      <c r="R303" s="10">
        <v>213.5</v>
      </c>
      <c r="S303" s="10">
        <v>4.4690000000000003</v>
      </c>
    </row>
    <row r="304" spans="1:19" x14ac:dyDescent="0.25">
      <c r="A304" s="8">
        <v>1.2324074074074073E-3</v>
      </c>
      <c r="B304" s="1">
        <f t="shared" si="9"/>
        <v>106.47999999999999</v>
      </c>
      <c r="C304">
        <v>2</v>
      </c>
      <c r="D304">
        <v>34</v>
      </c>
      <c r="E304">
        <v>1</v>
      </c>
      <c r="F304">
        <v>0</v>
      </c>
      <c r="G304">
        <f t="shared" si="8"/>
        <v>8760</v>
      </c>
      <c r="H304">
        <v>8760</v>
      </c>
      <c r="I304">
        <v>35</v>
      </c>
      <c r="J304">
        <v>47</v>
      </c>
      <c r="K304">
        <v>29</v>
      </c>
      <c r="L304">
        <v>4.1599999999999998E-2</v>
      </c>
      <c r="M304">
        <v>66</v>
      </c>
      <c r="N304">
        <v>1</v>
      </c>
      <c r="O304">
        <v>45</v>
      </c>
      <c r="P304">
        <v>0</v>
      </c>
      <c r="Q304">
        <v>29</v>
      </c>
      <c r="R304" s="10">
        <v>2166</v>
      </c>
      <c r="S304" s="10">
        <v>25.509</v>
      </c>
    </row>
    <row r="305" spans="1:19" x14ac:dyDescent="0.25">
      <c r="A305" s="8">
        <v>1.2324305555555554E-3</v>
      </c>
      <c r="B305" s="1">
        <f t="shared" si="9"/>
        <v>106.482</v>
      </c>
      <c r="C305">
        <v>2</v>
      </c>
      <c r="D305">
        <v>34</v>
      </c>
      <c r="E305">
        <v>4</v>
      </c>
      <c r="F305">
        <v>0</v>
      </c>
      <c r="G305">
        <f t="shared" si="8"/>
        <v>8760</v>
      </c>
      <c r="H305">
        <v>8760</v>
      </c>
      <c r="I305">
        <v>212</v>
      </c>
      <c r="J305">
        <v>49</v>
      </c>
      <c r="K305">
        <v>19</v>
      </c>
      <c r="L305">
        <v>4.1599999999999998E-2</v>
      </c>
      <c r="M305">
        <v>66</v>
      </c>
      <c r="N305">
        <v>2</v>
      </c>
      <c r="O305">
        <v>45</v>
      </c>
      <c r="P305">
        <v>11</v>
      </c>
      <c r="Q305">
        <v>59</v>
      </c>
      <c r="R305" s="10">
        <v>13634</v>
      </c>
      <c r="S305" s="10">
        <v>153.05600000000001</v>
      </c>
    </row>
    <row r="306" spans="1:19" x14ac:dyDescent="0.25">
      <c r="A306" s="8">
        <v>1.2324884259259259E-3</v>
      </c>
      <c r="B306" s="1">
        <f t="shared" si="9"/>
        <v>106.48700000000001</v>
      </c>
      <c r="C306">
        <v>2</v>
      </c>
      <c r="D306">
        <v>1</v>
      </c>
      <c r="E306">
        <v>1</v>
      </c>
      <c r="F306">
        <v>0</v>
      </c>
      <c r="G306">
        <f t="shared" si="8"/>
        <v>8760</v>
      </c>
      <c r="H306">
        <v>8760</v>
      </c>
      <c r="I306">
        <v>1</v>
      </c>
      <c r="J306">
        <v>47</v>
      </c>
      <c r="K306">
        <v>1000</v>
      </c>
      <c r="L306">
        <v>4.1599999999999998E-2</v>
      </c>
      <c r="M306">
        <v>66</v>
      </c>
      <c r="N306">
        <v>1</v>
      </c>
      <c r="O306">
        <v>45</v>
      </c>
      <c r="P306">
        <v>0</v>
      </c>
      <c r="Q306">
        <v>1000</v>
      </c>
      <c r="R306" s="10">
        <v>213.5</v>
      </c>
      <c r="S306" s="10">
        <v>4.0960000000000001</v>
      </c>
    </row>
    <row r="307" spans="1:19" x14ac:dyDescent="0.25">
      <c r="A307" s="8">
        <v>1.2325347222222223E-3</v>
      </c>
      <c r="B307" s="1">
        <f t="shared" si="9"/>
        <v>106.491</v>
      </c>
      <c r="C307">
        <v>2</v>
      </c>
      <c r="D307">
        <v>1</v>
      </c>
      <c r="E307">
        <v>1</v>
      </c>
      <c r="F307">
        <v>0</v>
      </c>
      <c r="G307">
        <f t="shared" si="8"/>
        <v>8760</v>
      </c>
      <c r="H307">
        <v>8760</v>
      </c>
      <c r="I307">
        <v>75</v>
      </c>
      <c r="J307">
        <v>45</v>
      </c>
      <c r="K307">
        <v>13</v>
      </c>
      <c r="L307">
        <v>4.1599999999999998E-2</v>
      </c>
      <c r="M307">
        <v>66</v>
      </c>
      <c r="N307">
        <v>1</v>
      </c>
      <c r="O307">
        <v>45</v>
      </c>
      <c r="P307">
        <v>0</v>
      </c>
      <c r="Q307">
        <v>1000</v>
      </c>
      <c r="R307" s="10">
        <v>5002</v>
      </c>
      <c r="S307" s="10">
        <v>53.253</v>
      </c>
    </row>
    <row r="308" spans="1:19" x14ac:dyDescent="0.25">
      <c r="A308" s="8">
        <v>1.2325578703703704E-3</v>
      </c>
      <c r="B308" s="1">
        <f t="shared" si="9"/>
        <v>106.49299999999999</v>
      </c>
      <c r="C308">
        <v>2</v>
      </c>
      <c r="D308">
        <v>154</v>
      </c>
      <c r="E308">
        <v>33</v>
      </c>
      <c r="F308">
        <v>20</v>
      </c>
      <c r="G308">
        <f t="shared" si="8"/>
        <v>8760</v>
      </c>
      <c r="H308">
        <v>8760</v>
      </c>
      <c r="I308">
        <v>3037</v>
      </c>
      <c r="J308">
        <v>53</v>
      </c>
      <c r="K308">
        <v>11</v>
      </c>
      <c r="L308">
        <v>4.1599999999999998E-2</v>
      </c>
      <c r="M308">
        <v>66</v>
      </c>
      <c r="N308">
        <v>7</v>
      </c>
      <c r="O308">
        <v>45</v>
      </c>
      <c r="P308">
        <v>9</v>
      </c>
      <c r="Q308">
        <v>45</v>
      </c>
      <c r="R308" s="10">
        <v>145942</v>
      </c>
      <c r="S308" s="10">
        <v>1680</v>
      </c>
    </row>
    <row r="309" spans="1:19" x14ac:dyDescent="0.25">
      <c r="A309" s="8">
        <v>1.2326157407407407E-3</v>
      </c>
      <c r="B309" s="1">
        <f t="shared" si="9"/>
        <v>106.49799999999999</v>
      </c>
      <c r="C309">
        <v>2</v>
      </c>
      <c r="D309">
        <v>34</v>
      </c>
      <c r="E309">
        <v>2422</v>
      </c>
      <c r="F309">
        <v>12740</v>
      </c>
      <c r="G309">
        <f t="shared" si="8"/>
        <v>8780</v>
      </c>
      <c r="H309">
        <v>8780</v>
      </c>
      <c r="I309">
        <v>31748</v>
      </c>
      <c r="J309">
        <v>104</v>
      </c>
      <c r="K309">
        <v>76</v>
      </c>
      <c r="L309">
        <v>1.4E-2</v>
      </c>
      <c r="M309">
        <v>72</v>
      </c>
      <c r="N309">
        <v>4</v>
      </c>
      <c r="O309">
        <v>45</v>
      </c>
      <c r="P309">
        <v>76</v>
      </c>
      <c r="Q309">
        <v>118</v>
      </c>
      <c r="R309" s="10">
        <v>79612000</v>
      </c>
      <c r="S309" s="10">
        <v>259803000</v>
      </c>
    </row>
    <row r="310" spans="1:19" x14ac:dyDescent="0.25">
      <c r="A310" s="8">
        <v>1.2330324074074075E-3</v>
      </c>
      <c r="B310" s="1">
        <f t="shared" si="9"/>
        <v>106.53400000000001</v>
      </c>
      <c r="C310">
        <v>2</v>
      </c>
      <c r="D310">
        <v>85</v>
      </c>
      <c r="E310">
        <v>4</v>
      </c>
      <c r="F310">
        <v>0</v>
      </c>
      <c r="G310">
        <f t="shared" si="8"/>
        <v>21520</v>
      </c>
      <c r="H310">
        <v>21520</v>
      </c>
      <c r="I310">
        <v>178</v>
      </c>
      <c r="J310">
        <v>48</v>
      </c>
      <c r="K310">
        <v>22</v>
      </c>
      <c r="L310">
        <v>1.4E-2</v>
      </c>
      <c r="M310">
        <v>72</v>
      </c>
      <c r="N310">
        <v>3</v>
      </c>
      <c r="O310">
        <v>45</v>
      </c>
      <c r="P310">
        <v>11</v>
      </c>
      <c r="Q310">
        <v>35</v>
      </c>
      <c r="R310" s="10">
        <v>11895</v>
      </c>
      <c r="S310" s="10">
        <v>139.464</v>
      </c>
    </row>
    <row r="311" spans="1:19" x14ac:dyDescent="0.25">
      <c r="A311" s="8">
        <v>1.2330787037037037E-3</v>
      </c>
      <c r="B311" s="1">
        <f t="shared" si="9"/>
        <v>106.53800000000001</v>
      </c>
      <c r="C311">
        <v>2</v>
      </c>
      <c r="D311">
        <v>1</v>
      </c>
      <c r="E311">
        <v>5</v>
      </c>
      <c r="F311">
        <v>0</v>
      </c>
      <c r="G311">
        <f t="shared" si="8"/>
        <v>21520</v>
      </c>
      <c r="H311">
        <v>21520</v>
      </c>
      <c r="I311">
        <v>171</v>
      </c>
      <c r="J311">
        <v>48</v>
      </c>
      <c r="K311">
        <v>29</v>
      </c>
      <c r="L311">
        <v>1.4E-2</v>
      </c>
      <c r="M311">
        <v>72</v>
      </c>
      <c r="N311">
        <v>1</v>
      </c>
      <c r="O311">
        <v>45</v>
      </c>
      <c r="P311">
        <v>24</v>
      </c>
      <c r="Q311">
        <v>1000</v>
      </c>
      <c r="R311" s="10">
        <v>11926</v>
      </c>
      <c r="S311" s="10">
        <v>153.98699999999999</v>
      </c>
    </row>
    <row r="312" spans="1:19" x14ac:dyDescent="0.25">
      <c r="A312" s="8">
        <v>1.2333101851851852E-3</v>
      </c>
      <c r="B312" s="1">
        <f t="shared" si="9"/>
        <v>106.55799999999999</v>
      </c>
      <c r="C312">
        <v>2</v>
      </c>
      <c r="D312">
        <v>42</v>
      </c>
      <c r="E312">
        <v>21</v>
      </c>
      <c r="F312">
        <v>0</v>
      </c>
      <c r="G312">
        <f t="shared" si="8"/>
        <v>21520</v>
      </c>
      <c r="H312">
        <v>21520</v>
      </c>
      <c r="I312">
        <v>544</v>
      </c>
      <c r="J312">
        <v>54</v>
      </c>
      <c r="K312">
        <v>39</v>
      </c>
      <c r="L312">
        <v>1.4E-2</v>
      </c>
      <c r="M312">
        <v>72</v>
      </c>
      <c r="N312">
        <v>5</v>
      </c>
      <c r="O312">
        <v>45</v>
      </c>
      <c r="P312">
        <v>32</v>
      </c>
      <c r="Q312">
        <v>119</v>
      </c>
      <c r="R312" s="10">
        <v>47062</v>
      </c>
      <c r="S312" s="10">
        <v>831.38300000000004</v>
      </c>
    </row>
    <row r="313" spans="1:19" x14ac:dyDescent="0.25">
      <c r="A313" s="8">
        <v>1.2336689814814814E-3</v>
      </c>
      <c r="B313" s="1">
        <f t="shared" si="9"/>
        <v>106.589</v>
      </c>
      <c r="C313">
        <v>2</v>
      </c>
      <c r="D313">
        <v>1</v>
      </c>
      <c r="E313">
        <v>2</v>
      </c>
      <c r="F313">
        <v>0</v>
      </c>
      <c r="G313">
        <f t="shared" si="8"/>
        <v>21520</v>
      </c>
      <c r="H313">
        <v>21520</v>
      </c>
      <c r="I313">
        <v>43</v>
      </c>
      <c r="J313">
        <v>47</v>
      </c>
      <c r="K313">
        <v>47</v>
      </c>
      <c r="L313">
        <v>1.4E-2</v>
      </c>
      <c r="M313">
        <v>72</v>
      </c>
      <c r="N313">
        <v>1</v>
      </c>
      <c r="O313">
        <v>45</v>
      </c>
      <c r="P313">
        <v>24</v>
      </c>
      <c r="Q313">
        <v>1000</v>
      </c>
      <c r="R313" s="10">
        <v>3568</v>
      </c>
      <c r="S313" s="10">
        <v>46.735999999999997</v>
      </c>
    </row>
    <row r="314" spans="1:19" x14ac:dyDescent="0.25">
      <c r="A314" s="8">
        <v>1.2336921296296297E-3</v>
      </c>
      <c r="B314" s="1">
        <f t="shared" si="9"/>
        <v>106.59100000000001</v>
      </c>
      <c r="C314">
        <v>2</v>
      </c>
      <c r="D314">
        <v>1</v>
      </c>
      <c r="E314">
        <v>1</v>
      </c>
      <c r="F314">
        <v>0</v>
      </c>
      <c r="G314">
        <f t="shared" si="8"/>
        <v>21520</v>
      </c>
      <c r="H314">
        <v>21520</v>
      </c>
      <c r="I314">
        <v>1</v>
      </c>
      <c r="J314">
        <v>45</v>
      </c>
      <c r="K314">
        <v>1000</v>
      </c>
      <c r="L314">
        <v>1.4E-2</v>
      </c>
      <c r="M314">
        <v>72</v>
      </c>
      <c r="N314">
        <v>1</v>
      </c>
      <c r="O314">
        <v>45</v>
      </c>
      <c r="P314">
        <v>0</v>
      </c>
      <c r="Q314">
        <v>1000</v>
      </c>
      <c r="R314" s="10">
        <v>152.5</v>
      </c>
      <c r="S314" s="10">
        <v>2.9790000000000001</v>
      </c>
    </row>
    <row r="315" spans="1:19" x14ac:dyDescent="0.25">
      <c r="A315" s="8">
        <v>1.2340162037037038E-3</v>
      </c>
      <c r="B315" s="1">
        <f t="shared" si="9"/>
        <v>106.619</v>
      </c>
      <c r="C315">
        <v>2</v>
      </c>
      <c r="D315">
        <v>11</v>
      </c>
      <c r="E315">
        <v>27</v>
      </c>
      <c r="F315">
        <v>0</v>
      </c>
      <c r="G315">
        <f t="shared" si="8"/>
        <v>21520</v>
      </c>
      <c r="H315">
        <v>21520</v>
      </c>
      <c r="I315">
        <v>547</v>
      </c>
      <c r="J315">
        <v>55</v>
      </c>
      <c r="K315">
        <v>49</v>
      </c>
      <c r="L315">
        <v>1.4E-2</v>
      </c>
      <c r="M315">
        <v>72</v>
      </c>
      <c r="N315">
        <v>2</v>
      </c>
      <c r="O315">
        <v>45</v>
      </c>
      <c r="P315">
        <v>47</v>
      </c>
      <c r="Q315">
        <v>182</v>
      </c>
      <c r="R315" s="10">
        <v>55022</v>
      </c>
      <c r="S315" s="10">
        <v>1207</v>
      </c>
    </row>
    <row r="316" spans="1:19" x14ac:dyDescent="0.25">
      <c r="A316" s="8">
        <v>1.2341782407407408E-3</v>
      </c>
      <c r="B316" s="1">
        <f t="shared" si="9"/>
        <v>106.63300000000001</v>
      </c>
      <c r="C316">
        <v>2</v>
      </c>
      <c r="D316">
        <v>8</v>
      </c>
      <c r="E316">
        <v>1</v>
      </c>
      <c r="F316">
        <v>0</v>
      </c>
      <c r="G316">
        <f t="shared" si="8"/>
        <v>21520</v>
      </c>
      <c r="H316">
        <v>21520</v>
      </c>
      <c r="I316">
        <v>9</v>
      </c>
      <c r="J316">
        <v>47</v>
      </c>
      <c r="K316">
        <v>111</v>
      </c>
      <c r="L316">
        <v>1.4E-2</v>
      </c>
      <c r="M316">
        <v>72</v>
      </c>
      <c r="N316">
        <v>1</v>
      </c>
      <c r="O316">
        <v>45</v>
      </c>
      <c r="P316">
        <v>0</v>
      </c>
      <c r="Q316">
        <v>125</v>
      </c>
      <c r="R316" s="10">
        <v>823.5</v>
      </c>
      <c r="S316" s="10">
        <v>11.172000000000001</v>
      </c>
    </row>
    <row r="317" spans="1:19" x14ac:dyDescent="0.25">
      <c r="A317" s="8">
        <v>1.2342013888888888E-3</v>
      </c>
      <c r="B317" s="1">
        <f t="shared" si="9"/>
        <v>106.63500000000001</v>
      </c>
      <c r="C317">
        <v>2</v>
      </c>
      <c r="D317">
        <v>1</v>
      </c>
      <c r="E317">
        <v>1</v>
      </c>
      <c r="F317">
        <v>0</v>
      </c>
      <c r="G317">
        <f t="shared" si="8"/>
        <v>21520</v>
      </c>
      <c r="H317">
        <v>21520</v>
      </c>
      <c r="I317">
        <v>1</v>
      </c>
      <c r="J317">
        <v>45</v>
      </c>
      <c r="K317">
        <v>1000</v>
      </c>
      <c r="L317">
        <v>1.4E-2</v>
      </c>
      <c r="M317">
        <v>72</v>
      </c>
      <c r="N317">
        <v>1</v>
      </c>
      <c r="O317">
        <v>45</v>
      </c>
      <c r="P317">
        <v>0</v>
      </c>
      <c r="Q317">
        <v>1000</v>
      </c>
      <c r="R317" s="10">
        <v>152.5</v>
      </c>
      <c r="S317" s="10">
        <v>2.9790000000000001</v>
      </c>
    </row>
    <row r="318" spans="1:19" x14ac:dyDescent="0.25">
      <c r="A318" s="8">
        <v>1.2344097222222222E-3</v>
      </c>
      <c r="B318" s="1">
        <f t="shared" si="9"/>
        <v>106.65299999999999</v>
      </c>
      <c r="C318">
        <v>2</v>
      </c>
      <c r="D318">
        <v>7</v>
      </c>
      <c r="E318">
        <v>4</v>
      </c>
      <c r="F318">
        <v>0</v>
      </c>
      <c r="G318">
        <f t="shared" si="8"/>
        <v>21520</v>
      </c>
      <c r="H318">
        <v>21520</v>
      </c>
      <c r="I318">
        <v>178</v>
      </c>
      <c r="J318">
        <v>49</v>
      </c>
      <c r="K318">
        <v>22</v>
      </c>
      <c r="L318">
        <v>1.4E-2</v>
      </c>
      <c r="M318">
        <v>72</v>
      </c>
      <c r="N318">
        <v>1</v>
      </c>
      <c r="O318">
        <v>45</v>
      </c>
      <c r="P318">
        <v>18</v>
      </c>
      <c r="Q318">
        <v>143</v>
      </c>
      <c r="R318" s="10">
        <v>11224</v>
      </c>
      <c r="S318" s="10">
        <v>125.499</v>
      </c>
    </row>
    <row r="319" spans="1:19" x14ac:dyDescent="0.25">
      <c r="A319" s="8">
        <v>1.2347916666666668E-3</v>
      </c>
      <c r="B319" s="1">
        <f t="shared" si="9"/>
        <v>106.68600000000001</v>
      </c>
      <c r="C319">
        <v>2</v>
      </c>
      <c r="D319">
        <v>8</v>
      </c>
      <c r="E319">
        <v>6</v>
      </c>
      <c r="F319">
        <v>0</v>
      </c>
      <c r="G319">
        <f t="shared" si="8"/>
        <v>21520</v>
      </c>
      <c r="H319">
        <v>21520</v>
      </c>
      <c r="I319">
        <v>154</v>
      </c>
      <c r="J319">
        <v>50</v>
      </c>
      <c r="K319">
        <v>39</v>
      </c>
      <c r="L319">
        <v>1.4E-2</v>
      </c>
      <c r="M319">
        <v>72</v>
      </c>
      <c r="N319">
        <v>1</v>
      </c>
      <c r="O319">
        <v>45</v>
      </c>
      <c r="P319">
        <v>34</v>
      </c>
      <c r="Q319">
        <v>125</v>
      </c>
      <c r="R319" s="10">
        <v>13908</v>
      </c>
      <c r="S319" s="10">
        <v>200.16499999999999</v>
      </c>
    </row>
    <row r="320" spans="1:19" x14ac:dyDescent="0.25">
      <c r="A320" s="8">
        <v>1.2352314814814815E-3</v>
      </c>
      <c r="B320" s="1">
        <f t="shared" si="9"/>
        <v>106.724</v>
      </c>
      <c r="C320">
        <v>2</v>
      </c>
      <c r="D320">
        <v>1</v>
      </c>
      <c r="E320">
        <v>4</v>
      </c>
      <c r="F320">
        <v>0</v>
      </c>
      <c r="G320">
        <f t="shared" si="8"/>
        <v>21520</v>
      </c>
      <c r="H320">
        <v>21520</v>
      </c>
      <c r="I320">
        <v>95</v>
      </c>
      <c r="J320">
        <v>48</v>
      </c>
      <c r="K320">
        <v>42</v>
      </c>
      <c r="L320">
        <v>1.4E-2</v>
      </c>
      <c r="M320">
        <v>72</v>
      </c>
      <c r="N320">
        <v>1</v>
      </c>
      <c r="O320">
        <v>45</v>
      </c>
      <c r="P320">
        <v>32</v>
      </c>
      <c r="Q320">
        <v>1000</v>
      </c>
      <c r="R320" s="10">
        <v>7625</v>
      </c>
      <c r="S320" s="10">
        <v>104.086</v>
      </c>
    </row>
    <row r="321" spans="1:19" x14ac:dyDescent="0.25">
      <c r="A321" s="8">
        <v>1.2354629629629629E-3</v>
      </c>
      <c r="B321" s="1">
        <f t="shared" si="9"/>
        <v>106.744</v>
      </c>
      <c r="C321">
        <v>2</v>
      </c>
      <c r="D321">
        <v>1</v>
      </c>
      <c r="E321">
        <v>1</v>
      </c>
      <c r="F321">
        <v>0</v>
      </c>
      <c r="G321">
        <f t="shared" si="8"/>
        <v>21520</v>
      </c>
      <c r="H321">
        <v>21520</v>
      </c>
      <c r="I321">
        <v>1</v>
      </c>
      <c r="J321">
        <v>45</v>
      </c>
      <c r="K321">
        <v>977</v>
      </c>
      <c r="L321">
        <v>1.4E-2</v>
      </c>
      <c r="M321">
        <v>72</v>
      </c>
      <c r="N321">
        <v>1</v>
      </c>
      <c r="O321">
        <v>45</v>
      </c>
      <c r="P321">
        <v>0</v>
      </c>
      <c r="Q321">
        <v>1000</v>
      </c>
      <c r="R321" s="10">
        <v>122</v>
      </c>
      <c r="S321" s="10">
        <v>2.234</v>
      </c>
    </row>
    <row r="322" spans="1:19" x14ac:dyDescent="0.25">
      <c r="A322" s="8">
        <v>1.2359722222222221E-3</v>
      </c>
      <c r="B322" s="1">
        <f t="shared" si="9"/>
        <v>106.78799999999998</v>
      </c>
      <c r="C322">
        <v>2</v>
      </c>
      <c r="D322">
        <v>7</v>
      </c>
      <c r="E322">
        <v>4</v>
      </c>
      <c r="F322">
        <v>0</v>
      </c>
      <c r="G322">
        <f t="shared" si="8"/>
        <v>21520</v>
      </c>
      <c r="H322">
        <v>21520</v>
      </c>
      <c r="I322">
        <v>178</v>
      </c>
      <c r="J322">
        <v>49</v>
      </c>
      <c r="K322">
        <v>22</v>
      </c>
      <c r="L322">
        <v>1.4E-2</v>
      </c>
      <c r="M322">
        <v>72</v>
      </c>
      <c r="N322">
        <v>1</v>
      </c>
      <c r="O322">
        <v>45</v>
      </c>
      <c r="P322">
        <v>18</v>
      </c>
      <c r="Q322">
        <v>143</v>
      </c>
      <c r="R322" s="10">
        <v>10980</v>
      </c>
      <c r="S322" s="10">
        <v>123.82299999999999</v>
      </c>
    </row>
    <row r="323" spans="1:19" x14ac:dyDescent="0.25">
      <c r="A323" s="8">
        <v>1.2360416666666668E-3</v>
      </c>
      <c r="B323" s="1">
        <f t="shared" si="9"/>
        <v>106.79400000000001</v>
      </c>
      <c r="C323">
        <v>2</v>
      </c>
      <c r="D323">
        <v>42</v>
      </c>
      <c r="E323">
        <v>18</v>
      </c>
      <c r="F323">
        <v>0</v>
      </c>
      <c r="G323">
        <f t="shared" ref="G323:G386" si="10">G322+F322</f>
        <v>21520</v>
      </c>
      <c r="H323">
        <v>21520</v>
      </c>
      <c r="I323">
        <v>677</v>
      </c>
      <c r="J323">
        <v>55</v>
      </c>
      <c r="K323">
        <v>27</v>
      </c>
      <c r="L323">
        <v>1.4E-2</v>
      </c>
      <c r="M323">
        <v>72</v>
      </c>
      <c r="N323">
        <v>4</v>
      </c>
      <c r="O323">
        <v>45</v>
      </c>
      <c r="P323">
        <v>22</v>
      </c>
      <c r="Q323">
        <v>95</v>
      </c>
      <c r="R323" s="10">
        <v>48739</v>
      </c>
      <c r="S323" s="10">
        <v>780.73699999999997</v>
      </c>
    </row>
    <row r="324" spans="1:19" x14ac:dyDescent="0.25">
      <c r="A324" s="8">
        <v>1.2361226851851852E-3</v>
      </c>
      <c r="B324" s="1">
        <f t="shared" ref="B324:B374" si="11">A324*24*60*60</f>
        <v>106.80099999999999</v>
      </c>
      <c r="C324">
        <v>2</v>
      </c>
      <c r="D324">
        <v>1</v>
      </c>
      <c r="E324">
        <v>1</v>
      </c>
      <c r="F324">
        <v>0</v>
      </c>
      <c r="G324">
        <f t="shared" si="10"/>
        <v>21520</v>
      </c>
      <c r="H324">
        <v>21520</v>
      </c>
      <c r="I324">
        <v>1</v>
      </c>
      <c r="J324">
        <v>45</v>
      </c>
      <c r="K324">
        <v>977</v>
      </c>
      <c r="L324">
        <v>1.4E-2</v>
      </c>
      <c r="M324">
        <v>72</v>
      </c>
      <c r="N324">
        <v>1</v>
      </c>
      <c r="O324">
        <v>45</v>
      </c>
      <c r="P324">
        <v>0</v>
      </c>
      <c r="Q324">
        <v>1000</v>
      </c>
      <c r="R324" s="10">
        <v>122</v>
      </c>
      <c r="S324" s="10">
        <v>2.234</v>
      </c>
    </row>
    <row r="325" spans="1:19" x14ac:dyDescent="0.25">
      <c r="A325" s="8">
        <v>1.2380092592592592E-3</v>
      </c>
      <c r="B325" s="1">
        <f t="shared" si="11"/>
        <v>106.964</v>
      </c>
      <c r="C325">
        <v>2</v>
      </c>
      <c r="D325">
        <v>42</v>
      </c>
      <c r="E325">
        <v>8</v>
      </c>
      <c r="F325">
        <v>0</v>
      </c>
      <c r="G325">
        <f t="shared" si="10"/>
        <v>21520</v>
      </c>
      <c r="H325">
        <v>21520</v>
      </c>
      <c r="I325">
        <v>189</v>
      </c>
      <c r="J325">
        <v>51</v>
      </c>
      <c r="K325">
        <v>42</v>
      </c>
      <c r="L325">
        <v>2.3199999999999998E-2</v>
      </c>
      <c r="M325">
        <v>70</v>
      </c>
      <c r="N325">
        <v>3</v>
      </c>
      <c r="O325">
        <v>45</v>
      </c>
      <c r="P325">
        <v>34</v>
      </c>
      <c r="Q325">
        <v>71</v>
      </c>
      <c r="R325" s="10">
        <v>16867</v>
      </c>
      <c r="S325" s="10">
        <v>261.05200000000002</v>
      </c>
    </row>
    <row r="326" spans="1:19" x14ac:dyDescent="0.25">
      <c r="A326" s="8">
        <v>1.2385416666666667E-3</v>
      </c>
      <c r="B326" s="1">
        <f t="shared" si="11"/>
        <v>107.01</v>
      </c>
      <c r="G326">
        <f t="shared" si="10"/>
        <v>21520</v>
      </c>
      <c r="H326">
        <v>21520</v>
      </c>
    </row>
    <row r="327" spans="1:19" x14ac:dyDescent="0.25">
      <c r="A327" s="8">
        <v>1.2498032407407408E-3</v>
      </c>
      <c r="B327" s="1">
        <f t="shared" si="11"/>
        <v>107.983</v>
      </c>
      <c r="C327">
        <v>2</v>
      </c>
      <c r="D327">
        <v>1</v>
      </c>
      <c r="E327">
        <v>3</v>
      </c>
      <c r="F327">
        <v>0</v>
      </c>
      <c r="G327">
        <f t="shared" si="10"/>
        <v>21520</v>
      </c>
      <c r="H327">
        <v>21520</v>
      </c>
      <c r="I327">
        <v>185</v>
      </c>
      <c r="J327">
        <v>47</v>
      </c>
      <c r="K327">
        <v>16</v>
      </c>
      <c r="L327">
        <v>2E-3</v>
      </c>
      <c r="M327">
        <v>32</v>
      </c>
      <c r="N327">
        <v>1</v>
      </c>
      <c r="O327">
        <v>45</v>
      </c>
      <c r="P327">
        <v>11</v>
      </c>
      <c r="Q327">
        <v>1000</v>
      </c>
      <c r="R327" s="10">
        <v>10706</v>
      </c>
      <c r="S327" s="10">
        <v>115.072</v>
      </c>
    </row>
    <row r="328" spans="1:19" x14ac:dyDescent="0.25">
      <c r="A328" s="8">
        <v>1.2501157407407407E-3</v>
      </c>
      <c r="B328" s="1">
        <f t="shared" si="11"/>
        <v>108.00999999999999</v>
      </c>
      <c r="G328">
        <f t="shared" si="10"/>
        <v>21520</v>
      </c>
      <c r="H328">
        <v>21520</v>
      </c>
    </row>
    <row r="329" spans="1:19" x14ac:dyDescent="0.25">
      <c r="A329" s="8">
        <v>1.2506018518518519E-3</v>
      </c>
      <c r="B329" s="1">
        <f t="shared" si="11"/>
        <v>108.05200000000001</v>
      </c>
      <c r="C329">
        <v>2</v>
      </c>
      <c r="D329">
        <v>1</v>
      </c>
      <c r="E329">
        <v>1</v>
      </c>
      <c r="F329">
        <v>0</v>
      </c>
      <c r="G329">
        <f t="shared" si="10"/>
        <v>21520</v>
      </c>
      <c r="H329">
        <v>21520</v>
      </c>
      <c r="I329">
        <v>51</v>
      </c>
      <c r="J329">
        <v>47</v>
      </c>
      <c r="K329">
        <v>20</v>
      </c>
      <c r="L329">
        <v>4.0000000000000001E-3</v>
      </c>
      <c r="M329">
        <v>32</v>
      </c>
      <c r="N329">
        <v>1</v>
      </c>
      <c r="O329">
        <v>45</v>
      </c>
      <c r="P329">
        <v>0</v>
      </c>
      <c r="Q329">
        <v>1000</v>
      </c>
      <c r="R329" s="10">
        <v>3020</v>
      </c>
      <c r="S329" s="10">
        <v>32.026000000000003</v>
      </c>
    </row>
    <row r="330" spans="1:19" x14ac:dyDescent="0.25">
      <c r="A330" s="8">
        <v>1.2573842592592593E-3</v>
      </c>
      <c r="B330" s="1">
        <f t="shared" si="11"/>
        <v>108.63800000000001</v>
      </c>
      <c r="C330">
        <v>2</v>
      </c>
      <c r="D330">
        <v>42</v>
      </c>
      <c r="E330">
        <v>7</v>
      </c>
      <c r="F330">
        <v>0</v>
      </c>
      <c r="G330">
        <f t="shared" si="10"/>
        <v>21520</v>
      </c>
      <c r="H330">
        <v>21520</v>
      </c>
      <c r="I330">
        <v>186</v>
      </c>
      <c r="J330">
        <v>50</v>
      </c>
      <c r="K330">
        <v>38</v>
      </c>
      <c r="L330">
        <v>2E-3</v>
      </c>
      <c r="M330">
        <v>32</v>
      </c>
      <c r="N330">
        <v>3</v>
      </c>
      <c r="O330">
        <v>45</v>
      </c>
      <c r="P330">
        <v>28</v>
      </c>
      <c r="Q330">
        <v>71</v>
      </c>
      <c r="R330" s="10">
        <v>14732</v>
      </c>
      <c r="S330" s="10">
        <v>200.72399999999999</v>
      </c>
    </row>
    <row r="331" spans="1:19" x14ac:dyDescent="0.25">
      <c r="A331" s="8">
        <v>1.2610069444444444E-3</v>
      </c>
      <c r="B331" s="1">
        <f t="shared" si="11"/>
        <v>108.95099999999999</v>
      </c>
      <c r="C331">
        <v>2</v>
      </c>
      <c r="D331">
        <v>33</v>
      </c>
      <c r="E331">
        <v>1</v>
      </c>
      <c r="F331">
        <v>0</v>
      </c>
      <c r="G331">
        <f t="shared" si="10"/>
        <v>21520</v>
      </c>
      <c r="H331">
        <v>21520</v>
      </c>
      <c r="I331">
        <v>43</v>
      </c>
      <c r="J331">
        <v>45</v>
      </c>
      <c r="K331">
        <v>23</v>
      </c>
      <c r="L331">
        <v>4.0000000000000001E-3</v>
      </c>
      <c r="M331">
        <v>32</v>
      </c>
      <c r="N331">
        <v>1</v>
      </c>
      <c r="O331">
        <v>45</v>
      </c>
      <c r="P331">
        <v>0</v>
      </c>
      <c r="Q331">
        <v>30</v>
      </c>
      <c r="R331" s="10">
        <v>2410</v>
      </c>
      <c r="S331" s="10">
        <v>24.765000000000001</v>
      </c>
    </row>
    <row r="332" spans="1:19" x14ac:dyDescent="0.25">
      <c r="A332" s="8">
        <v>1.2616898148148147E-3</v>
      </c>
      <c r="B332" s="1">
        <f t="shared" si="11"/>
        <v>109.00999999999999</v>
      </c>
      <c r="G332">
        <f t="shared" si="10"/>
        <v>21520</v>
      </c>
      <c r="H332">
        <v>21520</v>
      </c>
    </row>
    <row r="333" spans="1:19" x14ac:dyDescent="0.25">
      <c r="A333" s="8">
        <v>1.2732638888888889E-3</v>
      </c>
      <c r="B333" s="1">
        <f t="shared" si="11"/>
        <v>110.00999999999999</v>
      </c>
      <c r="G333">
        <f t="shared" si="10"/>
        <v>21520</v>
      </c>
      <c r="H333">
        <v>21520</v>
      </c>
    </row>
    <row r="334" spans="1:19" x14ac:dyDescent="0.25">
      <c r="A334" s="8">
        <v>1.2848379629629629E-3</v>
      </c>
      <c r="B334" s="1">
        <f t="shared" si="11"/>
        <v>111.00999999999999</v>
      </c>
      <c r="G334">
        <f t="shared" si="10"/>
        <v>21520</v>
      </c>
      <c r="H334">
        <v>21520</v>
      </c>
    </row>
    <row r="335" spans="1:19" x14ac:dyDescent="0.25">
      <c r="A335" s="8">
        <v>1.2926273148148148E-3</v>
      </c>
      <c r="B335" s="1">
        <f t="shared" si="11"/>
        <v>111.68299999999999</v>
      </c>
      <c r="C335">
        <v>2</v>
      </c>
      <c r="D335">
        <v>1</v>
      </c>
      <c r="E335">
        <v>1</v>
      </c>
      <c r="F335">
        <v>0</v>
      </c>
      <c r="G335">
        <f t="shared" si="10"/>
        <v>21520</v>
      </c>
      <c r="H335">
        <v>21520</v>
      </c>
      <c r="I335">
        <v>1</v>
      </c>
      <c r="J335">
        <v>45</v>
      </c>
      <c r="K335">
        <v>977</v>
      </c>
      <c r="L335">
        <v>2E-3</v>
      </c>
      <c r="M335">
        <v>32</v>
      </c>
      <c r="N335">
        <v>1</v>
      </c>
      <c r="O335">
        <v>45</v>
      </c>
      <c r="P335">
        <v>0</v>
      </c>
      <c r="Q335">
        <v>1000</v>
      </c>
      <c r="R335" s="10">
        <v>61</v>
      </c>
      <c r="S335" s="10">
        <v>1.3029999999999999</v>
      </c>
    </row>
    <row r="336" spans="1:19" x14ac:dyDescent="0.25">
      <c r="A336" s="8">
        <v>1.2964120370370371E-3</v>
      </c>
      <c r="B336" s="1">
        <f t="shared" si="11"/>
        <v>112.01000000000002</v>
      </c>
      <c r="G336">
        <f t="shared" si="10"/>
        <v>21520</v>
      </c>
      <c r="H336">
        <v>21520</v>
      </c>
    </row>
    <row r="337" spans="1:19" x14ac:dyDescent="0.25">
      <c r="A337" s="8">
        <v>1.2988888888888889E-3</v>
      </c>
      <c r="B337" s="1">
        <f t="shared" si="11"/>
        <v>112.224</v>
      </c>
      <c r="C337">
        <v>2</v>
      </c>
      <c r="D337">
        <v>33</v>
      </c>
      <c r="E337">
        <v>7</v>
      </c>
      <c r="F337">
        <v>0</v>
      </c>
      <c r="G337">
        <f t="shared" si="10"/>
        <v>21520</v>
      </c>
      <c r="H337">
        <v>21520</v>
      </c>
      <c r="I337">
        <v>377</v>
      </c>
      <c r="J337">
        <v>51</v>
      </c>
      <c r="K337">
        <v>19</v>
      </c>
      <c r="L337">
        <v>2E-3</v>
      </c>
      <c r="M337">
        <v>32</v>
      </c>
      <c r="N337">
        <v>1</v>
      </c>
      <c r="O337">
        <v>45</v>
      </c>
      <c r="P337">
        <v>17</v>
      </c>
      <c r="Q337">
        <v>30</v>
      </c>
      <c r="R337" s="10">
        <v>23760</v>
      </c>
      <c r="S337" s="10">
        <v>291.03100000000001</v>
      </c>
    </row>
    <row r="338" spans="1:19" x14ac:dyDescent="0.25">
      <c r="A338" s="8">
        <v>1.299988425925926E-3</v>
      </c>
      <c r="B338" s="1">
        <f t="shared" si="11"/>
        <v>112.31900000000002</v>
      </c>
      <c r="C338">
        <v>2</v>
      </c>
      <c r="D338">
        <v>1</v>
      </c>
      <c r="E338">
        <v>2</v>
      </c>
      <c r="F338">
        <v>0</v>
      </c>
      <c r="G338">
        <f t="shared" si="10"/>
        <v>21520</v>
      </c>
      <c r="H338">
        <v>21520</v>
      </c>
      <c r="I338">
        <v>115</v>
      </c>
      <c r="J338">
        <v>50</v>
      </c>
      <c r="K338">
        <v>17</v>
      </c>
      <c r="L338">
        <v>2E-3</v>
      </c>
      <c r="M338">
        <v>32</v>
      </c>
      <c r="N338">
        <v>1</v>
      </c>
      <c r="O338">
        <v>45</v>
      </c>
      <c r="P338">
        <v>9</v>
      </c>
      <c r="Q338">
        <v>1000</v>
      </c>
      <c r="R338" s="10">
        <v>8326</v>
      </c>
      <c r="S338" s="10">
        <v>105.762</v>
      </c>
    </row>
    <row r="339" spans="1:19" x14ac:dyDescent="0.25">
      <c r="A339" s="8">
        <v>1.3079861111111111E-3</v>
      </c>
      <c r="B339" s="1">
        <f t="shared" si="11"/>
        <v>113.00999999999999</v>
      </c>
      <c r="G339">
        <f t="shared" si="10"/>
        <v>21520</v>
      </c>
      <c r="H339">
        <v>21520</v>
      </c>
    </row>
    <row r="340" spans="1:19" x14ac:dyDescent="0.25">
      <c r="A340" s="8">
        <v>1.3152777777777778E-3</v>
      </c>
      <c r="B340" s="1">
        <f t="shared" si="11"/>
        <v>113.64</v>
      </c>
      <c r="C340">
        <v>2</v>
      </c>
      <c r="D340">
        <v>1</v>
      </c>
      <c r="E340">
        <v>1</v>
      </c>
      <c r="F340">
        <v>0</v>
      </c>
      <c r="G340">
        <f t="shared" si="10"/>
        <v>21520</v>
      </c>
      <c r="H340">
        <v>21520</v>
      </c>
      <c r="I340">
        <v>1</v>
      </c>
      <c r="J340">
        <v>45</v>
      </c>
      <c r="K340">
        <v>977</v>
      </c>
      <c r="L340">
        <v>4.0000000000000001E-3</v>
      </c>
      <c r="M340">
        <v>33</v>
      </c>
      <c r="N340">
        <v>1</v>
      </c>
      <c r="O340">
        <v>45</v>
      </c>
      <c r="P340">
        <v>0</v>
      </c>
      <c r="Q340">
        <v>1000</v>
      </c>
      <c r="R340" s="10">
        <v>61</v>
      </c>
      <c r="S340" s="10">
        <v>1.3029999999999999</v>
      </c>
    </row>
    <row r="341" spans="1:19" x14ac:dyDescent="0.25">
      <c r="A341" s="8">
        <v>1.3153124999999999E-3</v>
      </c>
      <c r="B341" s="1">
        <f t="shared" si="11"/>
        <v>113.643</v>
      </c>
      <c r="C341">
        <v>2</v>
      </c>
      <c r="D341">
        <v>41</v>
      </c>
      <c r="E341">
        <v>4</v>
      </c>
      <c r="F341">
        <v>0</v>
      </c>
      <c r="G341">
        <f t="shared" si="10"/>
        <v>21520</v>
      </c>
      <c r="H341">
        <v>21520</v>
      </c>
      <c r="I341">
        <v>186</v>
      </c>
      <c r="J341">
        <v>50</v>
      </c>
      <c r="K341">
        <v>22</v>
      </c>
      <c r="L341">
        <v>4.0000000000000001E-3</v>
      </c>
      <c r="M341">
        <v>33</v>
      </c>
      <c r="N341">
        <v>2</v>
      </c>
      <c r="O341">
        <v>45</v>
      </c>
      <c r="P341">
        <v>14</v>
      </c>
      <c r="Q341">
        <v>49</v>
      </c>
      <c r="R341" s="10">
        <v>14579</v>
      </c>
      <c r="S341" s="10">
        <v>189.92400000000001</v>
      </c>
    </row>
    <row r="342" spans="1:19" x14ac:dyDescent="0.25">
      <c r="A342" s="8">
        <v>1.3153819444444445E-3</v>
      </c>
      <c r="B342" s="1">
        <f t="shared" si="11"/>
        <v>113.64900000000002</v>
      </c>
      <c r="C342">
        <v>2</v>
      </c>
      <c r="D342">
        <v>40</v>
      </c>
      <c r="E342">
        <v>6</v>
      </c>
      <c r="F342">
        <v>0</v>
      </c>
      <c r="G342">
        <f t="shared" si="10"/>
        <v>21520</v>
      </c>
      <c r="H342">
        <v>21520</v>
      </c>
      <c r="I342">
        <v>186</v>
      </c>
      <c r="J342">
        <v>51</v>
      </c>
      <c r="K342">
        <v>32</v>
      </c>
      <c r="L342">
        <v>4.0000000000000001E-3</v>
      </c>
      <c r="M342">
        <v>33</v>
      </c>
      <c r="N342">
        <v>2</v>
      </c>
      <c r="O342">
        <v>45</v>
      </c>
      <c r="P342">
        <v>27</v>
      </c>
      <c r="Q342">
        <v>50</v>
      </c>
      <c r="R342" s="10">
        <v>14518</v>
      </c>
      <c r="S342" s="10">
        <v>191.227</v>
      </c>
    </row>
    <row r="343" spans="1:19" x14ac:dyDescent="0.25">
      <c r="A343" s="8">
        <v>1.3154166666666668E-3</v>
      </c>
      <c r="B343" s="1">
        <f t="shared" si="11"/>
        <v>113.652</v>
      </c>
      <c r="C343">
        <v>2</v>
      </c>
      <c r="D343">
        <v>1</v>
      </c>
      <c r="E343">
        <v>1</v>
      </c>
      <c r="F343">
        <v>0</v>
      </c>
      <c r="G343">
        <f t="shared" si="10"/>
        <v>21520</v>
      </c>
      <c r="H343">
        <v>21520</v>
      </c>
      <c r="I343">
        <v>1</v>
      </c>
      <c r="J343">
        <v>45</v>
      </c>
      <c r="K343">
        <v>977</v>
      </c>
      <c r="L343">
        <v>4.0000000000000001E-3</v>
      </c>
      <c r="M343">
        <v>33</v>
      </c>
      <c r="N343">
        <v>1</v>
      </c>
      <c r="O343">
        <v>45</v>
      </c>
      <c r="P343">
        <v>0</v>
      </c>
      <c r="Q343">
        <v>1000</v>
      </c>
      <c r="R343" s="10">
        <v>91.5</v>
      </c>
      <c r="S343" s="10">
        <v>2.234</v>
      </c>
    </row>
    <row r="344" spans="1:19" x14ac:dyDescent="0.25">
      <c r="A344" s="8">
        <v>1.3155439814814816E-3</v>
      </c>
      <c r="B344" s="1">
        <f t="shared" si="11"/>
        <v>113.663</v>
      </c>
      <c r="C344">
        <v>2</v>
      </c>
      <c r="D344">
        <v>32</v>
      </c>
      <c r="E344">
        <v>3</v>
      </c>
      <c r="F344">
        <v>0</v>
      </c>
      <c r="G344">
        <f t="shared" si="10"/>
        <v>21520</v>
      </c>
      <c r="H344">
        <v>21520</v>
      </c>
      <c r="I344">
        <v>200</v>
      </c>
      <c r="J344">
        <v>47</v>
      </c>
      <c r="K344">
        <v>15</v>
      </c>
      <c r="L344">
        <v>4.0000000000000001E-3</v>
      </c>
      <c r="M344">
        <v>33</v>
      </c>
      <c r="N344">
        <v>1</v>
      </c>
      <c r="O344">
        <v>45</v>
      </c>
      <c r="P344">
        <v>12</v>
      </c>
      <c r="Q344">
        <v>31</v>
      </c>
      <c r="R344" s="10">
        <v>10187</v>
      </c>
      <c r="S344" s="10">
        <v>99.802999999999997</v>
      </c>
    </row>
    <row r="345" spans="1:19" x14ac:dyDescent="0.25">
      <c r="A345" s="8">
        <v>1.3155902777777777E-3</v>
      </c>
      <c r="B345" s="1">
        <f t="shared" si="11"/>
        <v>113.667</v>
      </c>
      <c r="C345">
        <v>2</v>
      </c>
      <c r="D345">
        <v>7</v>
      </c>
      <c r="E345">
        <v>2</v>
      </c>
      <c r="F345">
        <v>0</v>
      </c>
      <c r="G345">
        <f t="shared" si="10"/>
        <v>21520</v>
      </c>
      <c r="H345">
        <v>21520</v>
      </c>
      <c r="I345">
        <v>92</v>
      </c>
      <c r="J345">
        <v>49</v>
      </c>
      <c r="K345">
        <v>22</v>
      </c>
      <c r="L345">
        <v>4.0000000000000001E-3</v>
      </c>
      <c r="M345">
        <v>33</v>
      </c>
      <c r="N345">
        <v>1</v>
      </c>
      <c r="O345">
        <v>45</v>
      </c>
      <c r="P345">
        <v>12</v>
      </c>
      <c r="Q345">
        <v>143</v>
      </c>
      <c r="R345" s="10">
        <v>7015</v>
      </c>
      <c r="S345" s="10">
        <v>91.61</v>
      </c>
    </row>
    <row r="346" spans="1:19" x14ac:dyDescent="0.25">
      <c r="A346" s="8">
        <v>1.3157060185185184E-3</v>
      </c>
      <c r="B346" s="1">
        <f t="shared" si="11"/>
        <v>113.67699999999999</v>
      </c>
      <c r="C346">
        <v>2</v>
      </c>
      <c r="D346">
        <v>1</v>
      </c>
      <c r="E346">
        <v>1</v>
      </c>
      <c r="F346">
        <v>0</v>
      </c>
      <c r="G346">
        <f t="shared" si="10"/>
        <v>21520</v>
      </c>
      <c r="H346">
        <v>21520</v>
      </c>
      <c r="I346">
        <v>781</v>
      </c>
      <c r="J346">
        <v>45</v>
      </c>
      <c r="K346">
        <v>1</v>
      </c>
      <c r="L346">
        <v>4.0000000000000001E-3</v>
      </c>
      <c r="M346">
        <v>33</v>
      </c>
      <c r="N346">
        <v>1</v>
      </c>
      <c r="O346">
        <v>45</v>
      </c>
      <c r="P346">
        <v>0</v>
      </c>
      <c r="Q346">
        <v>1000</v>
      </c>
      <c r="R346" s="10">
        <v>26016</v>
      </c>
      <c r="S346" s="10">
        <v>168.511</v>
      </c>
    </row>
    <row r="347" spans="1:19" x14ac:dyDescent="0.25">
      <c r="A347" s="8">
        <v>1.3157523148148147E-3</v>
      </c>
      <c r="B347" s="1">
        <f t="shared" si="11"/>
        <v>113.681</v>
      </c>
      <c r="C347">
        <v>2</v>
      </c>
      <c r="D347">
        <v>1</v>
      </c>
      <c r="E347">
        <v>1</v>
      </c>
      <c r="F347">
        <v>0</v>
      </c>
      <c r="G347">
        <f t="shared" si="10"/>
        <v>21520</v>
      </c>
      <c r="H347">
        <v>21520</v>
      </c>
      <c r="I347">
        <v>1</v>
      </c>
      <c r="J347">
        <v>45</v>
      </c>
      <c r="K347">
        <v>1000</v>
      </c>
      <c r="L347">
        <v>4.0000000000000001E-3</v>
      </c>
      <c r="M347">
        <v>33</v>
      </c>
      <c r="N347">
        <v>1</v>
      </c>
      <c r="O347">
        <v>45</v>
      </c>
      <c r="P347">
        <v>0</v>
      </c>
      <c r="Q347">
        <v>1000</v>
      </c>
      <c r="R347" s="10">
        <v>183</v>
      </c>
      <c r="S347" s="10">
        <v>3.91</v>
      </c>
    </row>
    <row r="348" spans="1:19" x14ac:dyDescent="0.25">
      <c r="A348" s="8">
        <v>1.3157870370370372E-3</v>
      </c>
      <c r="B348" s="1">
        <f t="shared" si="11"/>
        <v>113.68400000000001</v>
      </c>
      <c r="C348">
        <v>2</v>
      </c>
      <c r="D348">
        <v>7</v>
      </c>
      <c r="E348">
        <v>3</v>
      </c>
      <c r="F348">
        <v>0</v>
      </c>
      <c r="G348">
        <f t="shared" si="10"/>
        <v>21520</v>
      </c>
      <c r="H348">
        <v>21520</v>
      </c>
      <c r="I348">
        <v>93</v>
      </c>
      <c r="J348">
        <v>48</v>
      </c>
      <c r="K348">
        <v>32</v>
      </c>
      <c r="L348">
        <v>4.0000000000000001E-3</v>
      </c>
      <c r="M348">
        <v>33</v>
      </c>
      <c r="N348">
        <v>1</v>
      </c>
      <c r="O348">
        <v>45</v>
      </c>
      <c r="P348">
        <v>23</v>
      </c>
      <c r="Q348">
        <v>143</v>
      </c>
      <c r="R348" s="10">
        <v>6740</v>
      </c>
      <c r="S348" s="10">
        <v>81.927999999999997</v>
      </c>
    </row>
    <row r="349" spans="1:19" x14ac:dyDescent="0.25">
      <c r="A349" s="8">
        <v>1.3158217592592594E-3</v>
      </c>
      <c r="B349" s="1">
        <f t="shared" si="11"/>
        <v>113.68700000000001</v>
      </c>
      <c r="C349">
        <v>2</v>
      </c>
      <c r="D349">
        <v>41</v>
      </c>
      <c r="E349">
        <v>31</v>
      </c>
      <c r="F349">
        <v>10</v>
      </c>
      <c r="G349">
        <f t="shared" si="10"/>
        <v>21520</v>
      </c>
      <c r="H349">
        <v>21520</v>
      </c>
      <c r="I349">
        <v>545</v>
      </c>
      <c r="J349">
        <v>58</v>
      </c>
      <c r="K349">
        <v>57</v>
      </c>
      <c r="L349">
        <v>4.0000000000000001E-3</v>
      </c>
      <c r="M349">
        <v>33</v>
      </c>
      <c r="N349">
        <v>5</v>
      </c>
      <c r="O349">
        <v>45</v>
      </c>
      <c r="P349">
        <v>52</v>
      </c>
      <c r="Q349">
        <v>122</v>
      </c>
      <c r="R349" s="10">
        <v>64172</v>
      </c>
      <c r="S349" s="10">
        <v>1565</v>
      </c>
    </row>
    <row r="350" spans="1:19" x14ac:dyDescent="0.25">
      <c r="A350" s="8">
        <v>1.3158564814814812E-3</v>
      </c>
      <c r="B350" s="1">
        <f t="shared" si="11"/>
        <v>113.68999999999997</v>
      </c>
      <c r="C350">
        <v>2</v>
      </c>
      <c r="D350">
        <v>1</v>
      </c>
      <c r="E350">
        <v>1</v>
      </c>
      <c r="F350">
        <v>0</v>
      </c>
      <c r="G350">
        <f t="shared" si="10"/>
        <v>21530</v>
      </c>
      <c r="H350">
        <v>21530</v>
      </c>
      <c r="I350">
        <v>35</v>
      </c>
      <c r="J350">
        <v>48</v>
      </c>
      <c r="K350">
        <v>29</v>
      </c>
      <c r="L350">
        <v>4.0000000000000001E-3</v>
      </c>
      <c r="M350">
        <v>33</v>
      </c>
      <c r="N350">
        <v>1</v>
      </c>
      <c r="O350">
        <v>45</v>
      </c>
      <c r="P350">
        <v>0</v>
      </c>
      <c r="Q350">
        <v>1000</v>
      </c>
      <c r="R350" s="10">
        <v>2532</v>
      </c>
      <c r="S350" s="10">
        <v>34.447000000000003</v>
      </c>
    </row>
    <row r="351" spans="1:19" x14ac:dyDescent="0.25">
      <c r="A351" s="8">
        <v>1.3158912037037037E-3</v>
      </c>
      <c r="B351" s="1">
        <f t="shared" si="11"/>
        <v>113.693</v>
      </c>
      <c r="C351">
        <v>2</v>
      </c>
      <c r="D351">
        <v>1</v>
      </c>
      <c r="E351">
        <v>1</v>
      </c>
      <c r="F351">
        <v>0</v>
      </c>
      <c r="G351">
        <f t="shared" si="10"/>
        <v>21530</v>
      </c>
      <c r="H351">
        <v>21530</v>
      </c>
      <c r="I351">
        <v>229</v>
      </c>
      <c r="J351">
        <v>45</v>
      </c>
      <c r="K351">
        <v>4</v>
      </c>
      <c r="L351">
        <v>4.0000000000000001E-3</v>
      </c>
      <c r="M351">
        <v>33</v>
      </c>
      <c r="N351">
        <v>1</v>
      </c>
      <c r="O351">
        <v>45</v>
      </c>
      <c r="P351">
        <v>0</v>
      </c>
      <c r="Q351">
        <v>1000</v>
      </c>
      <c r="R351" s="10">
        <v>10004</v>
      </c>
      <c r="S351" s="10">
        <v>80.811000000000007</v>
      </c>
    </row>
    <row r="352" spans="1:19" x14ac:dyDescent="0.25">
      <c r="A352" s="8">
        <v>1.3159722222222221E-3</v>
      </c>
      <c r="B352" s="1">
        <f t="shared" si="11"/>
        <v>113.69999999999999</v>
      </c>
      <c r="C352">
        <v>2</v>
      </c>
      <c r="D352">
        <v>1</v>
      </c>
      <c r="E352">
        <v>8</v>
      </c>
      <c r="F352">
        <v>0</v>
      </c>
      <c r="G352">
        <f t="shared" si="10"/>
        <v>21530</v>
      </c>
      <c r="H352">
        <v>21530</v>
      </c>
      <c r="I352">
        <v>666</v>
      </c>
      <c r="J352">
        <v>51</v>
      </c>
      <c r="K352">
        <v>12</v>
      </c>
      <c r="L352">
        <v>4.0000000000000001E-3</v>
      </c>
      <c r="M352">
        <v>33</v>
      </c>
      <c r="N352">
        <v>1</v>
      </c>
      <c r="O352">
        <v>45</v>
      </c>
      <c r="P352">
        <v>11</v>
      </c>
      <c r="Q352">
        <v>1000</v>
      </c>
      <c r="R352" s="10">
        <v>34922</v>
      </c>
      <c r="S352" s="10">
        <v>376.31</v>
      </c>
    </row>
    <row r="353" spans="1:19" x14ac:dyDescent="0.25">
      <c r="A353" s="8">
        <v>1.3160069444444443E-3</v>
      </c>
      <c r="B353" s="1">
        <f t="shared" si="11"/>
        <v>113.70299999999999</v>
      </c>
      <c r="C353">
        <v>2</v>
      </c>
      <c r="D353">
        <v>7</v>
      </c>
      <c r="E353">
        <v>4</v>
      </c>
      <c r="F353">
        <v>0</v>
      </c>
      <c r="G353">
        <f t="shared" si="10"/>
        <v>21530</v>
      </c>
      <c r="H353">
        <v>21530</v>
      </c>
      <c r="I353">
        <v>153</v>
      </c>
      <c r="J353">
        <v>49</v>
      </c>
      <c r="K353">
        <v>26</v>
      </c>
      <c r="L353">
        <v>4.0000000000000001E-3</v>
      </c>
      <c r="M353">
        <v>33</v>
      </c>
      <c r="N353">
        <v>1</v>
      </c>
      <c r="O353">
        <v>45</v>
      </c>
      <c r="P353">
        <v>21</v>
      </c>
      <c r="Q353">
        <v>143</v>
      </c>
      <c r="R353" s="10">
        <v>11376</v>
      </c>
      <c r="S353" s="10">
        <v>146.35300000000001</v>
      </c>
    </row>
    <row r="354" spans="1:19" x14ac:dyDescent="0.25">
      <c r="A354" s="8">
        <v>1.3160300925925926E-3</v>
      </c>
      <c r="B354" s="1">
        <f t="shared" si="11"/>
        <v>113.70500000000001</v>
      </c>
      <c r="C354">
        <v>2</v>
      </c>
      <c r="D354">
        <v>10</v>
      </c>
      <c r="E354">
        <v>1</v>
      </c>
      <c r="F354">
        <v>0</v>
      </c>
      <c r="G354">
        <f t="shared" si="10"/>
        <v>21530</v>
      </c>
      <c r="H354">
        <v>21530</v>
      </c>
      <c r="I354">
        <v>12</v>
      </c>
      <c r="J354">
        <v>47</v>
      </c>
      <c r="K354">
        <v>83</v>
      </c>
      <c r="L354">
        <v>4.0000000000000001E-3</v>
      </c>
      <c r="M354">
        <v>33</v>
      </c>
      <c r="N354">
        <v>1</v>
      </c>
      <c r="O354">
        <v>45</v>
      </c>
      <c r="P354">
        <v>0</v>
      </c>
      <c r="Q354">
        <v>100</v>
      </c>
      <c r="R354" s="10">
        <v>1159</v>
      </c>
      <c r="S354" s="10">
        <v>16.757999999999999</v>
      </c>
    </row>
    <row r="355" spans="1:19" x14ac:dyDescent="0.25">
      <c r="A355" s="8">
        <v>1.3160532407407407E-3</v>
      </c>
      <c r="B355" s="1">
        <f t="shared" si="11"/>
        <v>113.70699999999999</v>
      </c>
      <c r="C355">
        <v>2</v>
      </c>
      <c r="D355">
        <v>102</v>
      </c>
      <c r="E355">
        <v>8</v>
      </c>
      <c r="F355">
        <v>0</v>
      </c>
      <c r="G355">
        <f t="shared" si="10"/>
        <v>21530</v>
      </c>
      <c r="H355">
        <v>21530</v>
      </c>
      <c r="I355">
        <v>188</v>
      </c>
      <c r="J355">
        <v>50</v>
      </c>
      <c r="K355">
        <v>43</v>
      </c>
      <c r="L355">
        <v>4.0000000000000001E-3</v>
      </c>
      <c r="M355">
        <v>33</v>
      </c>
      <c r="N355">
        <v>5</v>
      </c>
      <c r="O355">
        <v>45</v>
      </c>
      <c r="P355">
        <v>35</v>
      </c>
      <c r="Q355">
        <v>49</v>
      </c>
      <c r="R355" s="10">
        <v>15768</v>
      </c>
      <c r="S355" s="10">
        <v>233.495</v>
      </c>
    </row>
    <row r="356" spans="1:19" x14ac:dyDescent="0.25">
      <c r="A356" s="8">
        <v>1.3160879629629631E-3</v>
      </c>
      <c r="B356" s="1">
        <f t="shared" si="11"/>
        <v>113.71000000000001</v>
      </c>
      <c r="C356">
        <v>2</v>
      </c>
      <c r="D356">
        <v>7</v>
      </c>
      <c r="E356">
        <v>6</v>
      </c>
      <c r="F356">
        <v>0</v>
      </c>
      <c r="G356">
        <f t="shared" si="10"/>
        <v>21530</v>
      </c>
      <c r="H356">
        <v>21530</v>
      </c>
      <c r="I356">
        <v>610</v>
      </c>
      <c r="J356">
        <v>49</v>
      </c>
      <c r="K356">
        <v>10</v>
      </c>
      <c r="L356">
        <v>4.0000000000000001E-3</v>
      </c>
      <c r="M356">
        <v>33</v>
      </c>
      <c r="N356">
        <v>1</v>
      </c>
      <c r="O356">
        <v>45</v>
      </c>
      <c r="P356">
        <v>8</v>
      </c>
      <c r="Q356">
        <v>143</v>
      </c>
      <c r="R356" s="10">
        <v>30714</v>
      </c>
      <c r="S356" s="10">
        <v>302.01600000000002</v>
      </c>
    </row>
    <row r="357" spans="1:19" x14ac:dyDescent="0.25">
      <c r="A357" s="8">
        <v>1.3161226851851851E-3</v>
      </c>
      <c r="B357" s="1">
        <f t="shared" si="11"/>
        <v>113.71300000000001</v>
      </c>
      <c r="C357">
        <v>2</v>
      </c>
      <c r="D357">
        <v>190</v>
      </c>
      <c r="E357">
        <v>2</v>
      </c>
      <c r="F357">
        <v>0</v>
      </c>
      <c r="G357">
        <f t="shared" si="10"/>
        <v>21530</v>
      </c>
      <c r="H357">
        <v>21530</v>
      </c>
      <c r="I357">
        <v>276</v>
      </c>
      <c r="J357">
        <v>47</v>
      </c>
      <c r="K357">
        <v>7</v>
      </c>
      <c r="L357">
        <v>4.0000000000000001E-3</v>
      </c>
      <c r="M357">
        <v>33</v>
      </c>
      <c r="N357">
        <v>1</v>
      </c>
      <c r="O357">
        <v>45</v>
      </c>
      <c r="P357">
        <v>12</v>
      </c>
      <c r="Q357">
        <v>5</v>
      </c>
      <c r="R357" s="10">
        <v>14548</v>
      </c>
      <c r="S357" s="10">
        <v>138.905</v>
      </c>
    </row>
    <row r="358" spans="1:19" x14ac:dyDescent="0.25">
      <c r="A358" s="8">
        <v>1.3161921296296296E-3</v>
      </c>
      <c r="B358" s="1">
        <f t="shared" si="11"/>
        <v>113.71899999999999</v>
      </c>
      <c r="C358">
        <v>2</v>
      </c>
      <c r="D358">
        <v>1</v>
      </c>
      <c r="E358">
        <v>1</v>
      </c>
      <c r="F358">
        <v>0</v>
      </c>
      <c r="G358">
        <f t="shared" si="10"/>
        <v>21530</v>
      </c>
      <c r="H358">
        <v>21530</v>
      </c>
      <c r="I358">
        <v>1</v>
      </c>
      <c r="J358">
        <v>47</v>
      </c>
      <c r="K358">
        <v>1000</v>
      </c>
      <c r="L358">
        <v>4.0000000000000001E-3</v>
      </c>
      <c r="M358">
        <v>33</v>
      </c>
      <c r="N358">
        <v>1</v>
      </c>
      <c r="O358">
        <v>45</v>
      </c>
      <c r="P358">
        <v>0</v>
      </c>
      <c r="Q358">
        <v>1000</v>
      </c>
      <c r="R358" s="10">
        <v>244</v>
      </c>
      <c r="S358" s="10">
        <v>5.0270000000000001</v>
      </c>
    </row>
    <row r="359" spans="1:19" x14ac:dyDescent="0.25">
      <c r="A359" s="8">
        <v>1.3162499999999999E-3</v>
      </c>
      <c r="B359" s="1">
        <f t="shared" si="11"/>
        <v>113.724</v>
      </c>
      <c r="C359">
        <v>2</v>
      </c>
      <c r="D359">
        <v>224</v>
      </c>
      <c r="E359">
        <v>10</v>
      </c>
      <c r="F359">
        <v>0</v>
      </c>
      <c r="G359">
        <f t="shared" si="10"/>
        <v>21530</v>
      </c>
      <c r="H359">
        <v>21530</v>
      </c>
      <c r="I359">
        <v>309</v>
      </c>
      <c r="J359">
        <v>50</v>
      </c>
      <c r="K359">
        <v>32</v>
      </c>
      <c r="L359">
        <v>4.0000000000000001E-3</v>
      </c>
      <c r="M359">
        <v>33</v>
      </c>
      <c r="N359">
        <v>7</v>
      </c>
      <c r="O359">
        <v>45</v>
      </c>
      <c r="P359">
        <v>35</v>
      </c>
      <c r="Q359">
        <v>31</v>
      </c>
      <c r="R359" s="10">
        <v>23485</v>
      </c>
      <c r="S359" s="10">
        <v>309.09199999999998</v>
      </c>
    </row>
    <row r="360" spans="1:19" x14ac:dyDescent="0.25">
      <c r="A360" s="8">
        <v>1.3163078703703705E-3</v>
      </c>
      <c r="B360" s="1">
        <f t="shared" si="11"/>
        <v>113.729</v>
      </c>
      <c r="C360">
        <v>2</v>
      </c>
      <c r="D360">
        <v>1</v>
      </c>
      <c r="E360">
        <v>1</v>
      </c>
      <c r="F360">
        <v>0</v>
      </c>
      <c r="G360">
        <f t="shared" si="10"/>
        <v>21530</v>
      </c>
      <c r="H360">
        <v>21530</v>
      </c>
      <c r="I360">
        <v>1</v>
      </c>
      <c r="J360">
        <v>45</v>
      </c>
      <c r="K360">
        <v>977</v>
      </c>
      <c r="L360">
        <v>4.0000000000000001E-3</v>
      </c>
      <c r="M360">
        <v>33</v>
      </c>
      <c r="N360">
        <v>1</v>
      </c>
      <c r="O360">
        <v>45</v>
      </c>
      <c r="P360">
        <v>0</v>
      </c>
      <c r="Q360">
        <v>1000</v>
      </c>
      <c r="R360" s="10">
        <v>91.5</v>
      </c>
      <c r="S360" s="10">
        <v>2.234</v>
      </c>
    </row>
    <row r="361" spans="1:19" x14ac:dyDescent="0.25">
      <c r="A361" s="8">
        <v>1.3163425925925927E-3</v>
      </c>
      <c r="B361" s="1">
        <f t="shared" si="11"/>
        <v>113.732</v>
      </c>
      <c r="C361">
        <v>2</v>
      </c>
      <c r="D361">
        <v>1</v>
      </c>
      <c r="E361">
        <v>1</v>
      </c>
      <c r="F361">
        <v>0</v>
      </c>
      <c r="G361">
        <f t="shared" si="10"/>
        <v>21530</v>
      </c>
      <c r="H361">
        <v>21530</v>
      </c>
      <c r="I361">
        <v>8</v>
      </c>
      <c r="J361">
        <v>45</v>
      </c>
      <c r="K361">
        <v>125</v>
      </c>
      <c r="L361">
        <v>4.0000000000000001E-3</v>
      </c>
      <c r="M361">
        <v>33</v>
      </c>
      <c r="N361">
        <v>1</v>
      </c>
      <c r="O361">
        <v>45</v>
      </c>
      <c r="P361">
        <v>0</v>
      </c>
      <c r="Q361">
        <v>1000</v>
      </c>
      <c r="R361" s="10">
        <v>823.5</v>
      </c>
      <c r="S361" s="10">
        <v>11.172000000000001</v>
      </c>
    </row>
    <row r="362" spans="1:19" x14ac:dyDescent="0.25">
      <c r="A362" s="8">
        <v>1.316400462962963E-3</v>
      </c>
      <c r="B362" s="1">
        <f t="shared" si="11"/>
        <v>113.73700000000001</v>
      </c>
      <c r="C362">
        <v>2</v>
      </c>
      <c r="D362">
        <v>1</v>
      </c>
      <c r="E362">
        <v>1</v>
      </c>
      <c r="F362">
        <v>0</v>
      </c>
      <c r="G362">
        <f t="shared" si="10"/>
        <v>21530</v>
      </c>
      <c r="H362">
        <v>21530</v>
      </c>
      <c r="I362">
        <v>1</v>
      </c>
      <c r="J362">
        <v>45</v>
      </c>
      <c r="K362">
        <v>1000</v>
      </c>
      <c r="L362">
        <v>4.0000000000000001E-3</v>
      </c>
      <c r="M362">
        <v>33</v>
      </c>
      <c r="N362">
        <v>1</v>
      </c>
      <c r="O362">
        <v>45</v>
      </c>
      <c r="P362">
        <v>0</v>
      </c>
      <c r="Q362">
        <v>1000</v>
      </c>
      <c r="R362" s="10">
        <v>152.5</v>
      </c>
      <c r="S362" s="10">
        <v>2.9790000000000001</v>
      </c>
    </row>
    <row r="363" spans="1:19" x14ac:dyDescent="0.25">
      <c r="A363" s="8">
        <v>1.3164467592592594E-3</v>
      </c>
      <c r="B363" s="1">
        <f t="shared" si="11"/>
        <v>113.74100000000001</v>
      </c>
      <c r="C363">
        <v>2</v>
      </c>
      <c r="D363">
        <v>1</v>
      </c>
      <c r="E363">
        <v>1</v>
      </c>
      <c r="F363">
        <v>0</v>
      </c>
      <c r="G363">
        <f t="shared" si="10"/>
        <v>21530</v>
      </c>
      <c r="H363">
        <v>21530</v>
      </c>
      <c r="I363">
        <v>1</v>
      </c>
      <c r="J363">
        <v>45</v>
      </c>
      <c r="K363">
        <v>977</v>
      </c>
      <c r="L363">
        <v>4.0000000000000001E-3</v>
      </c>
      <c r="M363">
        <v>34</v>
      </c>
      <c r="N363">
        <v>1</v>
      </c>
      <c r="O363">
        <v>45</v>
      </c>
      <c r="P363">
        <v>0</v>
      </c>
      <c r="Q363">
        <v>1000</v>
      </c>
      <c r="R363" s="10">
        <v>61</v>
      </c>
      <c r="S363" s="10">
        <v>1.3029999999999999</v>
      </c>
    </row>
    <row r="364" spans="1:19" x14ac:dyDescent="0.25">
      <c r="A364" s="8">
        <v>1.3165972222222223E-3</v>
      </c>
      <c r="B364" s="1">
        <f t="shared" si="11"/>
        <v>113.75399999999999</v>
      </c>
      <c r="C364">
        <v>2</v>
      </c>
      <c r="D364">
        <v>6</v>
      </c>
      <c r="E364">
        <v>1</v>
      </c>
      <c r="F364">
        <v>0</v>
      </c>
      <c r="G364">
        <f t="shared" si="10"/>
        <v>21530</v>
      </c>
      <c r="H364">
        <v>21530</v>
      </c>
      <c r="I364">
        <v>72</v>
      </c>
      <c r="J364">
        <v>47</v>
      </c>
      <c r="K364">
        <v>14</v>
      </c>
      <c r="L364">
        <v>4.0000000000000001E-3</v>
      </c>
      <c r="M364">
        <v>34</v>
      </c>
      <c r="N364">
        <v>1</v>
      </c>
      <c r="O364">
        <v>45</v>
      </c>
      <c r="P364">
        <v>0</v>
      </c>
      <c r="Q364">
        <v>167</v>
      </c>
      <c r="R364" s="10">
        <v>4178</v>
      </c>
      <c r="S364" s="10">
        <v>44.874000000000002</v>
      </c>
    </row>
    <row r="365" spans="1:19" x14ac:dyDescent="0.25">
      <c r="A365" s="8">
        <v>1.3166319444444443E-3</v>
      </c>
      <c r="B365" s="1">
        <f t="shared" si="11"/>
        <v>113.75699999999999</v>
      </c>
      <c r="C365">
        <v>2</v>
      </c>
      <c r="D365">
        <v>97</v>
      </c>
      <c r="E365">
        <v>2</v>
      </c>
      <c r="F365">
        <v>0</v>
      </c>
      <c r="G365">
        <f t="shared" si="10"/>
        <v>21530</v>
      </c>
      <c r="H365">
        <v>21530</v>
      </c>
      <c r="I365">
        <v>152</v>
      </c>
      <c r="J365">
        <v>48</v>
      </c>
      <c r="K365">
        <v>13</v>
      </c>
      <c r="L365">
        <v>4.0000000000000001E-3</v>
      </c>
      <c r="M365">
        <v>34</v>
      </c>
      <c r="N365">
        <v>1</v>
      </c>
      <c r="O365">
        <v>45</v>
      </c>
      <c r="P365">
        <v>18</v>
      </c>
      <c r="Q365">
        <v>10</v>
      </c>
      <c r="R365" s="10">
        <v>8936</v>
      </c>
      <c r="S365" s="10">
        <v>95.893000000000001</v>
      </c>
    </row>
    <row r="366" spans="1:19" x14ac:dyDescent="0.25">
      <c r="A366" s="8">
        <v>1.3166898148148148E-3</v>
      </c>
      <c r="B366" s="1">
        <f t="shared" si="11"/>
        <v>113.762</v>
      </c>
      <c r="C366">
        <v>2</v>
      </c>
      <c r="D366">
        <v>1</v>
      </c>
      <c r="E366">
        <v>1</v>
      </c>
      <c r="F366">
        <v>0</v>
      </c>
      <c r="G366">
        <f t="shared" si="10"/>
        <v>21530</v>
      </c>
      <c r="H366">
        <v>21530</v>
      </c>
      <c r="I366">
        <v>1146</v>
      </c>
      <c r="J366">
        <v>45</v>
      </c>
      <c r="K366">
        <v>1</v>
      </c>
      <c r="L366">
        <v>4.0000000000000001E-3</v>
      </c>
      <c r="M366">
        <v>34</v>
      </c>
      <c r="N366">
        <v>1</v>
      </c>
      <c r="O366">
        <v>45</v>
      </c>
      <c r="P366">
        <v>0</v>
      </c>
      <c r="Q366">
        <v>1000</v>
      </c>
      <c r="R366" s="10">
        <v>38247</v>
      </c>
      <c r="S366" s="10">
        <v>259.74900000000002</v>
      </c>
    </row>
    <row r="367" spans="1:19" x14ac:dyDescent="0.25">
      <c r="A367" s="8">
        <v>1.3168171296296296E-3</v>
      </c>
      <c r="B367" s="1">
        <f t="shared" si="11"/>
        <v>113.773</v>
      </c>
      <c r="C367">
        <v>2</v>
      </c>
      <c r="D367">
        <v>12</v>
      </c>
      <c r="E367">
        <v>5</v>
      </c>
      <c r="F367">
        <v>0</v>
      </c>
      <c r="G367">
        <f t="shared" si="10"/>
        <v>21530</v>
      </c>
      <c r="H367">
        <v>21530</v>
      </c>
      <c r="I367">
        <v>135</v>
      </c>
      <c r="J367">
        <v>48</v>
      </c>
      <c r="K367">
        <v>37</v>
      </c>
      <c r="L367">
        <v>4.0000000000000001E-3</v>
      </c>
      <c r="M367">
        <v>34</v>
      </c>
      <c r="N367">
        <v>1</v>
      </c>
      <c r="O367">
        <v>45</v>
      </c>
      <c r="P367">
        <v>33</v>
      </c>
      <c r="Q367">
        <v>83</v>
      </c>
      <c r="R367" s="10">
        <v>9180</v>
      </c>
      <c r="S367" s="10">
        <v>111.161</v>
      </c>
    </row>
    <row r="368" spans="1:19" x14ac:dyDescent="0.25">
      <c r="A368" s="8">
        <v>1.316851851851852E-3</v>
      </c>
      <c r="B368" s="1">
        <f t="shared" si="11"/>
        <v>113.77600000000002</v>
      </c>
      <c r="C368">
        <v>2</v>
      </c>
      <c r="D368">
        <v>1</v>
      </c>
      <c r="E368">
        <v>1</v>
      </c>
      <c r="F368">
        <v>0</v>
      </c>
      <c r="G368">
        <f t="shared" si="10"/>
        <v>21530</v>
      </c>
      <c r="H368">
        <v>21530</v>
      </c>
      <c r="I368">
        <v>1</v>
      </c>
      <c r="J368">
        <v>45</v>
      </c>
      <c r="K368">
        <v>977</v>
      </c>
      <c r="L368">
        <v>4.0000000000000001E-3</v>
      </c>
      <c r="M368">
        <v>34</v>
      </c>
      <c r="N368">
        <v>1</v>
      </c>
      <c r="O368">
        <v>45</v>
      </c>
      <c r="P368">
        <v>0</v>
      </c>
      <c r="Q368">
        <v>1000</v>
      </c>
      <c r="R368" s="10">
        <v>122</v>
      </c>
      <c r="S368" s="10">
        <v>2.234</v>
      </c>
    </row>
    <row r="369" spans="1:19" x14ac:dyDescent="0.25">
      <c r="A369" s="8">
        <v>1.3170370370370369E-3</v>
      </c>
      <c r="B369" s="1">
        <f t="shared" si="11"/>
        <v>113.79199999999999</v>
      </c>
      <c r="C369">
        <v>2</v>
      </c>
      <c r="D369">
        <v>1</v>
      </c>
      <c r="E369">
        <v>1</v>
      </c>
      <c r="F369">
        <v>0</v>
      </c>
      <c r="G369">
        <f t="shared" si="10"/>
        <v>21530</v>
      </c>
      <c r="H369">
        <v>21530</v>
      </c>
      <c r="I369">
        <v>26</v>
      </c>
      <c r="J369">
        <v>45</v>
      </c>
      <c r="K369">
        <v>38</v>
      </c>
      <c r="L369">
        <v>4.0000000000000001E-3</v>
      </c>
      <c r="M369">
        <v>34</v>
      </c>
      <c r="N369">
        <v>1</v>
      </c>
      <c r="O369">
        <v>45</v>
      </c>
      <c r="P369">
        <v>0</v>
      </c>
      <c r="Q369">
        <v>1000</v>
      </c>
      <c r="R369" s="10">
        <v>1281</v>
      </c>
      <c r="S369" s="10">
        <v>12.848000000000001</v>
      </c>
    </row>
    <row r="370" spans="1:19" x14ac:dyDescent="0.25">
      <c r="A370" s="8">
        <v>1.3170717592592594E-3</v>
      </c>
      <c r="B370" s="1">
        <f t="shared" si="11"/>
        <v>113.79500000000002</v>
      </c>
      <c r="C370">
        <v>2</v>
      </c>
      <c r="D370">
        <v>1</v>
      </c>
      <c r="E370">
        <v>1</v>
      </c>
      <c r="F370">
        <v>0</v>
      </c>
      <c r="G370">
        <f t="shared" si="10"/>
        <v>21530</v>
      </c>
      <c r="H370">
        <v>21530</v>
      </c>
      <c r="I370">
        <v>50</v>
      </c>
      <c r="J370">
        <v>47</v>
      </c>
      <c r="K370">
        <v>20</v>
      </c>
      <c r="L370">
        <v>4.0000000000000001E-3</v>
      </c>
      <c r="M370">
        <v>34</v>
      </c>
      <c r="N370">
        <v>1</v>
      </c>
      <c r="O370">
        <v>45</v>
      </c>
      <c r="P370">
        <v>0</v>
      </c>
      <c r="Q370">
        <v>1000</v>
      </c>
      <c r="R370" s="10">
        <v>2562</v>
      </c>
      <c r="S370" s="10">
        <v>27.93</v>
      </c>
    </row>
    <row r="371" spans="1:19" x14ac:dyDescent="0.25">
      <c r="A371" s="8">
        <v>1.3171412037037038E-3</v>
      </c>
      <c r="B371" s="1">
        <f t="shared" si="11"/>
        <v>113.80100000000002</v>
      </c>
      <c r="C371">
        <v>2</v>
      </c>
      <c r="D371">
        <v>1</v>
      </c>
      <c r="E371">
        <v>1</v>
      </c>
      <c r="F371">
        <v>0</v>
      </c>
      <c r="G371">
        <f t="shared" si="10"/>
        <v>21530</v>
      </c>
      <c r="H371">
        <v>21530</v>
      </c>
      <c r="I371">
        <v>1</v>
      </c>
      <c r="J371">
        <v>45</v>
      </c>
      <c r="K371">
        <v>977</v>
      </c>
      <c r="L371">
        <v>4.0000000000000001E-3</v>
      </c>
      <c r="M371">
        <v>34</v>
      </c>
      <c r="N371">
        <v>1</v>
      </c>
      <c r="O371">
        <v>45</v>
      </c>
      <c r="P371">
        <v>0</v>
      </c>
      <c r="Q371">
        <v>1000</v>
      </c>
      <c r="R371" s="10">
        <v>61</v>
      </c>
      <c r="S371" s="10">
        <v>1.3029999999999999</v>
      </c>
    </row>
    <row r="372" spans="1:19" x14ac:dyDescent="0.25">
      <c r="A372" s="8">
        <v>1.3195601851851851E-3</v>
      </c>
      <c r="B372" s="1">
        <f t="shared" si="11"/>
        <v>114.01</v>
      </c>
      <c r="G372">
        <f t="shared" si="10"/>
        <v>21530</v>
      </c>
      <c r="H372">
        <v>21530</v>
      </c>
    </row>
    <row r="373" spans="1:19" x14ac:dyDescent="0.25">
      <c r="A373" s="8">
        <v>1.3311342592592593E-3</v>
      </c>
      <c r="B373" s="1">
        <f t="shared" si="11"/>
        <v>115.01</v>
      </c>
      <c r="G373">
        <f t="shared" si="10"/>
        <v>21530</v>
      </c>
      <c r="H373">
        <v>21530</v>
      </c>
    </row>
    <row r="374" spans="1:19" x14ac:dyDescent="0.25">
      <c r="A374" s="8">
        <v>1.3427083333333331E-3</v>
      </c>
      <c r="B374" s="1">
        <f t="shared" si="11"/>
        <v>116.00999999999999</v>
      </c>
      <c r="G374">
        <f t="shared" si="10"/>
        <v>21530</v>
      </c>
      <c r="H374">
        <v>21530</v>
      </c>
    </row>
    <row r="375" spans="1:19" x14ac:dyDescent="0.25">
      <c r="G375">
        <f t="shared" si="10"/>
        <v>21530</v>
      </c>
      <c r="H375">
        <v>21530</v>
      </c>
    </row>
    <row r="376" spans="1:19" x14ac:dyDescent="0.25">
      <c r="G376">
        <f t="shared" si="10"/>
        <v>21530</v>
      </c>
      <c r="H376">
        <v>21530</v>
      </c>
    </row>
    <row r="377" spans="1:19" x14ac:dyDescent="0.25">
      <c r="G377">
        <f t="shared" si="10"/>
        <v>21530</v>
      </c>
      <c r="H377">
        <v>21530</v>
      </c>
    </row>
    <row r="378" spans="1:19" x14ac:dyDescent="0.25">
      <c r="G378">
        <f t="shared" si="10"/>
        <v>21530</v>
      </c>
      <c r="H378">
        <v>21530</v>
      </c>
    </row>
    <row r="379" spans="1:19" x14ac:dyDescent="0.25">
      <c r="G379">
        <f t="shared" si="10"/>
        <v>21530</v>
      </c>
      <c r="H379">
        <v>21530</v>
      </c>
    </row>
    <row r="380" spans="1:19" x14ac:dyDescent="0.25">
      <c r="G380">
        <f t="shared" si="10"/>
        <v>21530</v>
      </c>
      <c r="H380">
        <v>21530</v>
      </c>
    </row>
    <row r="381" spans="1:19" x14ac:dyDescent="0.25">
      <c r="G381">
        <f t="shared" si="10"/>
        <v>21530</v>
      </c>
      <c r="H381">
        <v>21530</v>
      </c>
    </row>
    <row r="382" spans="1:19" x14ac:dyDescent="0.25">
      <c r="G382">
        <f t="shared" si="10"/>
        <v>21530</v>
      </c>
      <c r="H382">
        <v>21530</v>
      </c>
    </row>
    <row r="383" spans="1:19" x14ac:dyDescent="0.25">
      <c r="G383">
        <f t="shared" si="10"/>
        <v>21530</v>
      </c>
      <c r="H383">
        <v>21530</v>
      </c>
    </row>
    <row r="384" spans="1:19" x14ac:dyDescent="0.25">
      <c r="G384">
        <f t="shared" si="10"/>
        <v>21530</v>
      </c>
      <c r="H384">
        <v>21530</v>
      </c>
    </row>
    <row r="385" spans="7:8" x14ac:dyDescent="0.25">
      <c r="G385">
        <f t="shared" si="10"/>
        <v>21530</v>
      </c>
      <c r="H385">
        <v>21530</v>
      </c>
    </row>
    <row r="386" spans="7:8" x14ac:dyDescent="0.25">
      <c r="G386">
        <f t="shared" si="10"/>
        <v>21530</v>
      </c>
      <c r="H386">
        <v>21530</v>
      </c>
    </row>
    <row r="387" spans="7:8" x14ac:dyDescent="0.25">
      <c r="G387">
        <f t="shared" ref="G387:G450" si="12">G386+F386</f>
        <v>21530</v>
      </c>
      <c r="H387">
        <v>21530</v>
      </c>
    </row>
    <row r="388" spans="7:8" x14ac:dyDescent="0.25">
      <c r="G388">
        <f t="shared" si="12"/>
        <v>21530</v>
      </c>
      <c r="H388">
        <v>21530</v>
      </c>
    </row>
    <row r="389" spans="7:8" x14ac:dyDescent="0.25">
      <c r="G389">
        <f t="shared" si="12"/>
        <v>21530</v>
      </c>
      <c r="H389">
        <v>21530</v>
      </c>
    </row>
    <row r="390" spans="7:8" x14ac:dyDescent="0.25">
      <c r="G390">
        <f t="shared" si="12"/>
        <v>21530</v>
      </c>
      <c r="H390">
        <v>21530</v>
      </c>
    </row>
    <row r="391" spans="7:8" x14ac:dyDescent="0.25">
      <c r="G391">
        <f t="shared" si="12"/>
        <v>21530</v>
      </c>
      <c r="H391">
        <v>21530</v>
      </c>
    </row>
    <row r="392" spans="7:8" x14ac:dyDescent="0.25">
      <c r="G392">
        <f t="shared" si="12"/>
        <v>21530</v>
      </c>
      <c r="H392">
        <v>21530</v>
      </c>
    </row>
    <row r="393" spans="7:8" x14ac:dyDescent="0.25">
      <c r="G393">
        <f t="shared" si="12"/>
        <v>21530</v>
      </c>
      <c r="H393">
        <v>21530</v>
      </c>
    </row>
    <row r="394" spans="7:8" x14ac:dyDescent="0.25">
      <c r="G394">
        <f t="shared" si="12"/>
        <v>21530</v>
      </c>
      <c r="H394">
        <v>21530</v>
      </c>
    </row>
    <row r="395" spans="7:8" x14ac:dyDescent="0.25">
      <c r="G395">
        <f t="shared" si="12"/>
        <v>21530</v>
      </c>
      <c r="H395">
        <v>21530</v>
      </c>
    </row>
    <row r="396" spans="7:8" x14ac:dyDescent="0.25">
      <c r="G396">
        <f t="shared" si="12"/>
        <v>21530</v>
      </c>
      <c r="H396">
        <v>21530</v>
      </c>
    </row>
    <row r="397" spans="7:8" x14ac:dyDescent="0.25">
      <c r="G397">
        <f t="shared" si="12"/>
        <v>21530</v>
      </c>
      <c r="H397">
        <v>21530</v>
      </c>
    </row>
    <row r="398" spans="7:8" x14ac:dyDescent="0.25">
      <c r="G398">
        <f t="shared" si="12"/>
        <v>21530</v>
      </c>
      <c r="H398">
        <v>21530</v>
      </c>
    </row>
    <row r="399" spans="7:8" x14ac:dyDescent="0.25">
      <c r="G399">
        <f t="shared" si="12"/>
        <v>21530</v>
      </c>
      <c r="H399">
        <v>21530</v>
      </c>
    </row>
    <row r="400" spans="7:8" x14ac:dyDescent="0.25">
      <c r="G400">
        <f t="shared" si="12"/>
        <v>21530</v>
      </c>
      <c r="H400">
        <v>21530</v>
      </c>
    </row>
    <row r="401" spans="7:8" x14ac:dyDescent="0.25">
      <c r="G401">
        <f t="shared" si="12"/>
        <v>21530</v>
      </c>
      <c r="H401">
        <v>21530</v>
      </c>
    </row>
    <row r="402" spans="7:8" x14ac:dyDescent="0.25">
      <c r="G402">
        <f t="shared" si="12"/>
        <v>21530</v>
      </c>
      <c r="H402">
        <v>21530</v>
      </c>
    </row>
    <row r="403" spans="7:8" x14ac:dyDescent="0.25">
      <c r="G403">
        <f t="shared" si="12"/>
        <v>21530</v>
      </c>
      <c r="H403">
        <v>21530</v>
      </c>
    </row>
    <row r="404" spans="7:8" x14ac:dyDescent="0.25">
      <c r="G404">
        <f t="shared" si="12"/>
        <v>21530</v>
      </c>
      <c r="H404">
        <v>21530</v>
      </c>
    </row>
    <row r="405" spans="7:8" x14ac:dyDescent="0.25">
      <c r="G405">
        <f t="shared" si="12"/>
        <v>21530</v>
      </c>
      <c r="H405">
        <v>21530</v>
      </c>
    </row>
    <row r="406" spans="7:8" x14ac:dyDescent="0.25">
      <c r="G406">
        <f t="shared" si="12"/>
        <v>21530</v>
      </c>
      <c r="H406">
        <v>21530</v>
      </c>
    </row>
    <row r="407" spans="7:8" x14ac:dyDescent="0.25">
      <c r="G407">
        <f t="shared" si="12"/>
        <v>21530</v>
      </c>
      <c r="H407">
        <v>21530</v>
      </c>
    </row>
    <row r="408" spans="7:8" x14ac:dyDescent="0.25">
      <c r="G408">
        <f t="shared" si="12"/>
        <v>21530</v>
      </c>
      <c r="H408">
        <v>21530</v>
      </c>
    </row>
    <row r="409" spans="7:8" x14ac:dyDescent="0.25">
      <c r="G409">
        <f t="shared" si="12"/>
        <v>21530</v>
      </c>
      <c r="H409">
        <v>21530</v>
      </c>
    </row>
    <row r="410" spans="7:8" x14ac:dyDescent="0.25">
      <c r="G410">
        <f t="shared" si="12"/>
        <v>21530</v>
      </c>
      <c r="H410">
        <v>21530</v>
      </c>
    </row>
    <row r="411" spans="7:8" x14ac:dyDescent="0.25">
      <c r="G411">
        <f t="shared" si="12"/>
        <v>21530</v>
      </c>
      <c r="H411">
        <v>21530</v>
      </c>
    </row>
    <row r="412" spans="7:8" x14ac:dyDescent="0.25">
      <c r="G412">
        <f t="shared" si="12"/>
        <v>21530</v>
      </c>
      <c r="H412">
        <v>21530</v>
      </c>
    </row>
    <row r="413" spans="7:8" x14ac:dyDescent="0.25">
      <c r="G413">
        <f t="shared" si="12"/>
        <v>21530</v>
      </c>
      <c r="H413">
        <v>21530</v>
      </c>
    </row>
    <row r="414" spans="7:8" x14ac:dyDescent="0.25">
      <c r="G414">
        <f t="shared" si="12"/>
        <v>21530</v>
      </c>
      <c r="H414">
        <v>21530</v>
      </c>
    </row>
    <row r="415" spans="7:8" x14ac:dyDescent="0.25">
      <c r="G415">
        <f t="shared" si="12"/>
        <v>21530</v>
      </c>
      <c r="H415">
        <v>21530</v>
      </c>
    </row>
    <row r="416" spans="7:8" x14ac:dyDescent="0.25">
      <c r="G416">
        <f t="shared" si="12"/>
        <v>21530</v>
      </c>
      <c r="H416">
        <v>21530</v>
      </c>
    </row>
    <row r="417" spans="7:8" x14ac:dyDescent="0.25">
      <c r="G417">
        <f t="shared" si="12"/>
        <v>21530</v>
      </c>
      <c r="H417">
        <v>21530</v>
      </c>
    </row>
    <row r="418" spans="7:8" x14ac:dyDescent="0.25">
      <c r="G418">
        <f t="shared" si="12"/>
        <v>21530</v>
      </c>
      <c r="H418">
        <v>21530</v>
      </c>
    </row>
    <row r="419" spans="7:8" x14ac:dyDescent="0.25">
      <c r="G419">
        <f t="shared" si="12"/>
        <v>21530</v>
      </c>
      <c r="H419">
        <v>21530</v>
      </c>
    </row>
    <row r="420" spans="7:8" x14ac:dyDescent="0.25">
      <c r="G420">
        <f t="shared" si="12"/>
        <v>21530</v>
      </c>
      <c r="H420">
        <v>21530</v>
      </c>
    </row>
    <row r="421" spans="7:8" x14ac:dyDescent="0.25">
      <c r="G421">
        <f t="shared" si="12"/>
        <v>21530</v>
      </c>
      <c r="H421">
        <v>21530</v>
      </c>
    </row>
    <row r="422" spans="7:8" x14ac:dyDescent="0.25">
      <c r="G422">
        <f t="shared" si="12"/>
        <v>21530</v>
      </c>
      <c r="H422">
        <v>21530</v>
      </c>
    </row>
    <row r="423" spans="7:8" x14ac:dyDescent="0.25">
      <c r="G423">
        <f t="shared" si="12"/>
        <v>21530</v>
      </c>
      <c r="H423">
        <v>21530</v>
      </c>
    </row>
    <row r="424" spans="7:8" x14ac:dyDescent="0.25">
      <c r="G424">
        <f t="shared" si="12"/>
        <v>21530</v>
      </c>
      <c r="H424">
        <v>21530</v>
      </c>
    </row>
    <row r="425" spans="7:8" x14ac:dyDescent="0.25">
      <c r="G425">
        <f t="shared" si="12"/>
        <v>21530</v>
      </c>
      <c r="H425">
        <v>21530</v>
      </c>
    </row>
    <row r="426" spans="7:8" x14ac:dyDescent="0.25">
      <c r="G426">
        <f t="shared" si="12"/>
        <v>21530</v>
      </c>
      <c r="H426">
        <v>21530</v>
      </c>
    </row>
    <row r="427" spans="7:8" x14ac:dyDescent="0.25">
      <c r="G427">
        <f t="shared" si="12"/>
        <v>21530</v>
      </c>
      <c r="H427">
        <v>21530</v>
      </c>
    </row>
    <row r="428" spans="7:8" x14ac:dyDescent="0.25">
      <c r="G428">
        <f t="shared" si="12"/>
        <v>21530</v>
      </c>
      <c r="H428">
        <v>21530</v>
      </c>
    </row>
    <row r="429" spans="7:8" x14ac:dyDescent="0.25">
      <c r="G429">
        <f t="shared" si="12"/>
        <v>21530</v>
      </c>
      <c r="H429">
        <v>21530</v>
      </c>
    </row>
    <row r="430" spans="7:8" x14ac:dyDescent="0.25">
      <c r="G430">
        <f t="shared" si="12"/>
        <v>21530</v>
      </c>
      <c r="H430">
        <v>21530</v>
      </c>
    </row>
    <row r="431" spans="7:8" x14ac:dyDescent="0.25">
      <c r="G431">
        <f t="shared" si="12"/>
        <v>21530</v>
      </c>
      <c r="H431">
        <v>21530</v>
      </c>
    </row>
    <row r="432" spans="7:8" x14ac:dyDescent="0.25">
      <c r="G432">
        <f t="shared" si="12"/>
        <v>21530</v>
      </c>
      <c r="H432">
        <v>21530</v>
      </c>
    </row>
    <row r="433" spans="7:8" x14ac:dyDescent="0.25">
      <c r="G433">
        <f t="shared" si="12"/>
        <v>21530</v>
      </c>
      <c r="H433">
        <v>21530</v>
      </c>
    </row>
    <row r="434" spans="7:8" x14ac:dyDescent="0.25">
      <c r="G434">
        <f t="shared" si="12"/>
        <v>21530</v>
      </c>
      <c r="H434">
        <v>21530</v>
      </c>
    </row>
    <row r="435" spans="7:8" x14ac:dyDescent="0.25">
      <c r="G435">
        <f t="shared" si="12"/>
        <v>21530</v>
      </c>
      <c r="H435">
        <v>21530</v>
      </c>
    </row>
    <row r="436" spans="7:8" x14ac:dyDescent="0.25">
      <c r="G436">
        <f t="shared" si="12"/>
        <v>21530</v>
      </c>
      <c r="H436">
        <v>21530</v>
      </c>
    </row>
    <row r="437" spans="7:8" x14ac:dyDescent="0.25">
      <c r="G437">
        <f t="shared" si="12"/>
        <v>21530</v>
      </c>
      <c r="H437">
        <v>21530</v>
      </c>
    </row>
    <row r="438" spans="7:8" x14ac:dyDescent="0.25">
      <c r="G438">
        <f t="shared" si="12"/>
        <v>21530</v>
      </c>
      <c r="H438">
        <v>21530</v>
      </c>
    </row>
    <row r="439" spans="7:8" x14ac:dyDescent="0.25">
      <c r="G439">
        <f t="shared" si="12"/>
        <v>21530</v>
      </c>
      <c r="H439">
        <v>21530</v>
      </c>
    </row>
    <row r="440" spans="7:8" x14ac:dyDescent="0.25">
      <c r="G440">
        <f t="shared" si="12"/>
        <v>21530</v>
      </c>
      <c r="H440">
        <v>21530</v>
      </c>
    </row>
    <row r="441" spans="7:8" x14ac:dyDescent="0.25">
      <c r="G441">
        <f t="shared" si="12"/>
        <v>21530</v>
      </c>
      <c r="H441">
        <v>21530</v>
      </c>
    </row>
    <row r="442" spans="7:8" x14ac:dyDescent="0.25">
      <c r="G442">
        <f t="shared" si="12"/>
        <v>21530</v>
      </c>
      <c r="H442">
        <v>21530</v>
      </c>
    </row>
    <row r="443" spans="7:8" x14ac:dyDescent="0.25">
      <c r="G443">
        <f t="shared" si="12"/>
        <v>21530</v>
      </c>
      <c r="H443">
        <v>21530</v>
      </c>
    </row>
    <row r="444" spans="7:8" x14ac:dyDescent="0.25">
      <c r="G444">
        <f t="shared" si="12"/>
        <v>21530</v>
      </c>
      <c r="H444">
        <v>21530</v>
      </c>
    </row>
    <row r="445" spans="7:8" x14ac:dyDescent="0.25">
      <c r="G445">
        <f t="shared" si="12"/>
        <v>21530</v>
      </c>
      <c r="H445">
        <v>21530</v>
      </c>
    </row>
    <row r="446" spans="7:8" x14ac:dyDescent="0.25">
      <c r="G446">
        <f t="shared" si="12"/>
        <v>21530</v>
      </c>
      <c r="H446">
        <v>21530</v>
      </c>
    </row>
    <row r="447" spans="7:8" x14ac:dyDescent="0.25">
      <c r="G447">
        <f t="shared" si="12"/>
        <v>21530</v>
      </c>
      <c r="H447">
        <v>21530</v>
      </c>
    </row>
    <row r="448" spans="7:8" x14ac:dyDescent="0.25">
      <c r="G448">
        <f t="shared" si="12"/>
        <v>21530</v>
      </c>
      <c r="H448">
        <v>21530</v>
      </c>
    </row>
    <row r="449" spans="7:8" x14ac:dyDescent="0.25">
      <c r="G449">
        <f t="shared" si="12"/>
        <v>21530</v>
      </c>
      <c r="H449">
        <v>21530</v>
      </c>
    </row>
    <row r="450" spans="7:8" x14ac:dyDescent="0.25">
      <c r="G450">
        <f t="shared" si="12"/>
        <v>21530</v>
      </c>
      <c r="H450">
        <v>21530</v>
      </c>
    </row>
    <row r="451" spans="7:8" x14ac:dyDescent="0.25">
      <c r="G451">
        <f t="shared" ref="G451:G514" si="13">G450+F450</f>
        <v>21530</v>
      </c>
      <c r="H451">
        <v>21530</v>
      </c>
    </row>
    <row r="452" spans="7:8" x14ac:dyDescent="0.25">
      <c r="G452">
        <f t="shared" si="13"/>
        <v>21530</v>
      </c>
      <c r="H452">
        <v>21530</v>
      </c>
    </row>
    <row r="453" spans="7:8" x14ac:dyDescent="0.25">
      <c r="G453">
        <f t="shared" si="13"/>
        <v>21530</v>
      </c>
      <c r="H453">
        <v>21530</v>
      </c>
    </row>
    <row r="454" spans="7:8" x14ac:dyDescent="0.25">
      <c r="G454">
        <f t="shared" si="13"/>
        <v>21530</v>
      </c>
      <c r="H454">
        <v>21530</v>
      </c>
    </row>
    <row r="455" spans="7:8" x14ac:dyDescent="0.25">
      <c r="G455">
        <f t="shared" si="13"/>
        <v>21530</v>
      </c>
      <c r="H455">
        <v>21530</v>
      </c>
    </row>
    <row r="456" spans="7:8" x14ac:dyDescent="0.25">
      <c r="G456">
        <f t="shared" si="13"/>
        <v>21530</v>
      </c>
      <c r="H456">
        <v>21530</v>
      </c>
    </row>
    <row r="457" spans="7:8" x14ac:dyDescent="0.25">
      <c r="G457">
        <f t="shared" si="13"/>
        <v>21530</v>
      </c>
      <c r="H457">
        <v>21530</v>
      </c>
    </row>
    <row r="458" spans="7:8" x14ac:dyDescent="0.25">
      <c r="G458">
        <f t="shared" si="13"/>
        <v>21530</v>
      </c>
      <c r="H458">
        <v>21530</v>
      </c>
    </row>
    <row r="459" spans="7:8" x14ac:dyDescent="0.25">
      <c r="G459">
        <f t="shared" si="13"/>
        <v>21530</v>
      </c>
      <c r="H459">
        <v>21530</v>
      </c>
    </row>
    <row r="460" spans="7:8" x14ac:dyDescent="0.25">
      <c r="G460">
        <f t="shared" si="13"/>
        <v>21530</v>
      </c>
      <c r="H460">
        <v>21530</v>
      </c>
    </row>
    <row r="461" spans="7:8" x14ac:dyDescent="0.25">
      <c r="G461">
        <f t="shared" si="13"/>
        <v>21530</v>
      </c>
      <c r="H461">
        <v>21530</v>
      </c>
    </row>
    <row r="462" spans="7:8" x14ac:dyDescent="0.25">
      <c r="G462">
        <f t="shared" si="13"/>
        <v>21530</v>
      </c>
      <c r="H462">
        <v>21530</v>
      </c>
    </row>
    <row r="463" spans="7:8" x14ac:dyDescent="0.25">
      <c r="G463">
        <f t="shared" si="13"/>
        <v>21530</v>
      </c>
      <c r="H463">
        <v>21530</v>
      </c>
    </row>
    <row r="464" spans="7:8" x14ac:dyDescent="0.25">
      <c r="G464">
        <f t="shared" si="13"/>
        <v>21530</v>
      </c>
      <c r="H464">
        <v>21530</v>
      </c>
    </row>
    <row r="465" spans="7:8" x14ac:dyDescent="0.25">
      <c r="G465">
        <f t="shared" si="13"/>
        <v>21530</v>
      </c>
      <c r="H465">
        <v>21530</v>
      </c>
    </row>
    <row r="466" spans="7:8" x14ac:dyDescent="0.25">
      <c r="G466">
        <f t="shared" si="13"/>
        <v>21530</v>
      </c>
      <c r="H466">
        <v>21530</v>
      </c>
    </row>
    <row r="467" spans="7:8" x14ac:dyDescent="0.25">
      <c r="G467">
        <f t="shared" si="13"/>
        <v>21530</v>
      </c>
      <c r="H467">
        <v>21530</v>
      </c>
    </row>
    <row r="468" spans="7:8" x14ac:dyDescent="0.25">
      <c r="G468">
        <f t="shared" si="13"/>
        <v>21530</v>
      </c>
      <c r="H468">
        <v>21530</v>
      </c>
    </row>
    <row r="469" spans="7:8" x14ac:dyDescent="0.25">
      <c r="G469">
        <f t="shared" si="13"/>
        <v>21530</v>
      </c>
      <c r="H469">
        <v>21530</v>
      </c>
    </row>
    <row r="470" spans="7:8" x14ac:dyDescent="0.25">
      <c r="G470">
        <f t="shared" si="13"/>
        <v>21530</v>
      </c>
      <c r="H470">
        <v>21530</v>
      </c>
    </row>
    <row r="471" spans="7:8" x14ac:dyDescent="0.25">
      <c r="G471">
        <f t="shared" si="13"/>
        <v>21530</v>
      </c>
      <c r="H471">
        <v>21530</v>
      </c>
    </row>
    <row r="472" spans="7:8" x14ac:dyDescent="0.25">
      <c r="G472">
        <f t="shared" si="13"/>
        <v>21530</v>
      </c>
      <c r="H472">
        <v>21530</v>
      </c>
    </row>
    <row r="473" spans="7:8" x14ac:dyDescent="0.25">
      <c r="G473">
        <f t="shared" si="13"/>
        <v>21530</v>
      </c>
      <c r="H473">
        <v>21530</v>
      </c>
    </row>
    <row r="474" spans="7:8" x14ac:dyDescent="0.25">
      <c r="G474">
        <f t="shared" si="13"/>
        <v>21530</v>
      </c>
      <c r="H474">
        <v>21530</v>
      </c>
    </row>
    <row r="475" spans="7:8" x14ac:dyDescent="0.25">
      <c r="G475">
        <f t="shared" si="13"/>
        <v>21530</v>
      </c>
      <c r="H475">
        <v>21530</v>
      </c>
    </row>
    <row r="476" spans="7:8" x14ac:dyDescent="0.25">
      <c r="G476">
        <f t="shared" si="13"/>
        <v>21530</v>
      </c>
      <c r="H476">
        <v>21530</v>
      </c>
    </row>
    <row r="477" spans="7:8" x14ac:dyDescent="0.25">
      <c r="G477">
        <f t="shared" si="13"/>
        <v>21530</v>
      </c>
      <c r="H477">
        <v>21530</v>
      </c>
    </row>
    <row r="478" spans="7:8" x14ac:dyDescent="0.25">
      <c r="G478">
        <f t="shared" si="13"/>
        <v>21530</v>
      </c>
      <c r="H478">
        <v>21530</v>
      </c>
    </row>
    <row r="479" spans="7:8" x14ac:dyDescent="0.25">
      <c r="G479">
        <f t="shared" si="13"/>
        <v>21530</v>
      </c>
      <c r="H479">
        <v>21530</v>
      </c>
    </row>
    <row r="480" spans="7:8" x14ac:dyDescent="0.25">
      <c r="G480">
        <f t="shared" si="13"/>
        <v>21530</v>
      </c>
      <c r="H480">
        <v>21530</v>
      </c>
    </row>
    <row r="481" spans="7:8" x14ac:dyDescent="0.25">
      <c r="G481">
        <f t="shared" si="13"/>
        <v>21530</v>
      </c>
      <c r="H481">
        <v>21530</v>
      </c>
    </row>
    <row r="482" spans="7:8" x14ac:dyDescent="0.25">
      <c r="G482">
        <f t="shared" si="13"/>
        <v>21530</v>
      </c>
      <c r="H482">
        <v>21530</v>
      </c>
    </row>
    <row r="483" spans="7:8" x14ac:dyDescent="0.25">
      <c r="G483">
        <f t="shared" si="13"/>
        <v>21530</v>
      </c>
      <c r="H483">
        <v>21530</v>
      </c>
    </row>
    <row r="484" spans="7:8" x14ac:dyDescent="0.25">
      <c r="G484">
        <f t="shared" si="13"/>
        <v>21530</v>
      </c>
      <c r="H484">
        <v>21530</v>
      </c>
    </row>
    <row r="485" spans="7:8" x14ac:dyDescent="0.25">
      <c r="G485">
        <f t="shared" si="13"/>
        <v>21530</v>
      </c>
      <c r="H485">
        <v>21530</v>
      </c>
    </row>
    <row r="486" spans="7:8" x14ac:dyDescent="0.25">
      <c r="G486">
        <f t="shared" si="13"/>
        <v>21530</v>
      </c>
      <c r="H486">
        <v>21530</v>
      </c>
    </row>
    <row r="487" spans="7:8" x14ac:dyDescent="0.25">
      <c r="G487">
        <f t="shared" si="13"/>
        <v>21530</v>
      </c>
      <c r="H487">
        <v>21530</v>
      </c>
    </row>
    <row r="488" spans="7:8" x14ac:dyDescent="0.25">
      <c r="G488">
        <f t="shared" si="13"/>
        <v>21530</v>
      </c>
      <c r="H488">
        <v>21530</v>
      </c>
    </row>
    <row r="489" spans="7:8" x14ac:dyDescent="0.25">
      <c r="G489">
        <f t="shared" si="13"/>
        <v>21530</v>
      </c>
      <c r="H489">
        <v>21530</v>
      </c>
    </row>
    <row r="490" spans="7:8" x14ac:dyDescent="0.25">
      <c r="G490">
        <f t="shared" si="13"/>
        <v>21530</v>
      </c>
      <c r="H490">
        <v>21530</v>
      </c>
    </row>
    <row r="491" spans="7:8" x14ac:dyDescent="0.25">
      <c r="G491">
        <f t="shared" si="13"/>
        <v>21530</v>
      </c>
      <c r="H491">
        <v>21530</v>
      </c>
    </row>
    <row r="492" spans="7:8" x14ac:dyDescent="0.25">
      <c r="G492">
        <f t="shared" si="13"/>
        <v>21530</v>
      </c>
      <c r="H492">
        <v>21530</v>
      </c>
    </row>
    <row r="493" spans="7:8" x14ac:dyDescent="0.25">
      <c r="G493">
        <f t="shared" si="13"/>
        <v>21530</v>
      </c>
      <c r="H493">
        <v>21530</v>
      </c>
    </row>
    <row r="494" spans="7:8" x14ac:dyDescent="0.25">
      <c r="G494">
        <f t="shared" si="13"/>
        <v>21530</v>
      </c>
      <c r="H494">
        <v>21530</v>
      </c>
    </row>
    <row r="495" spans="7:8" x14ac:dyDescent="0.25">
      <c r="G495">
        <f t="shared" si="13"/>
        <v>21530</v>
      </c>
      <c r="H495">
        <v>21530</v>
      </c>
    </row>
    <row r="496" spans="7:8" x14ac:dyDescent="0.25">
      <c r="G496">
        <f t="shared" si="13"/>
        <v>21530</v>
      </c>
      <c r="H496">
        <v>21530</v>
      </c>
    </row>
    <row r="497" spans="7:8" x14ac:dyDescent="0.25">
      <c r="G497">
        <f t="shared" si="13"/>
        <v>21530</v>
      </c>
      <c r="H497">
        <v>21530</v>
      </c>
    </row>
    <row r="498" spans="7:8" x14ac:dyDescent="0.25">
      <c r="G498">
        <f t="shared" si="13"/>
        <v>21530</v>
      </c>
      <c r="H498">
        <v>21530</v>
      </c>
    </row>
    <row r="499" spans="7:8" x14ac:dyDescent="0.25">
      <c r="G499">
        <f t="shared" si="13"/>
        <v>21530</v>
      </c>
      <c r="H499">
        <v>21530</v>
      </c>
    </row>
    <row r="500" spans="7:8" x14ac:dyDescent="0.25">
      <c r="G500">
        <f t="shared" si="13"/>
        <v>21530</v>
      </c>
      <c r="H500">
        <v>21530</v>
      </c>
    </row>
    <row r="501" spans="7:8" x14ac:dyDescent="0.25">
      <c r="G501">
        <f t="shared" si="13"/>
        <v>21530</v>
      </c>
      <c r="H501">
        <v>21530</v>
      </c>
    </row>
    <row r="502" spans="7:8" x14ac:dyDescent="0.25">
      <c r="G502">
        <f t="shared" si="13"/>
        <v>21530</v>
      </c>
      <c r="H502">
        <v>21530</v>
      </c>
    </row>
    <row r="503" spans="7:8" x14ac:dyDescent="0.25">
      <c r="G503">
        <f t="shared" si="13"/>
        <v>21530</v>
      </c>
      <c r="H503">
        <v>21530</v>
      </c>
    </row>
    <row r="504" spans="7:8" x14ac:dyDescent="0.25">
      <c r="G504">
        <f t="shared" si="13"/>
        <v>21530</v>
      </c>
      <c r="H504">
        <v>21530</v>
      </c>
    </row>
    <row r="505" spans="7:8" x14ac:dyDescent="0.25">
      <c r="G505">
        <f t="shared" si="13"/>
        <v>21530</v>
      </c>
      <c r="H505">
        <v>21530</v>
      </c>
    </row>
    <row r="506" spans="7:8" x14ac:dyDescent="0.25">
      <c r="G506">
        <f t="shared" si="13"/>
        <v>21530</v>
      </c>
      <c r="H506">
        <v>21530</v>
      </c>
    </row>
    <row r="507" spans="7:8" x14ac:dyDescent="0.25">
      <c r="G507">
        <f t="shared" si="13"/>
        <v>21530</v>
      </c>
      <c r="H507">
        <v>21530</v>
      </c>
    </row>
    <row r="508" spans="7:8" x14ac:dyDescent="0.25">
      <c r="G508">
        <f t="shared" si="13"/>
        <v>21530</v>
      </c>
      <c r="H508">
        <v>21530</v>
      </c>
    </row>
    <row r="509" spans="7:8" x14ac:dyDescent="0.25">
      <c r="G509">
        <f t="shared" si="13"/>
        <v>21530</v>
      </c>
      <c r="H509">
        <v>21530</v>
      </c>
    </row>
    <row r="510" spans="7:8" x14ac:dyDescent="0.25">
      <c r="G510">
        <f t="shared" si="13"/>
        <v>21530</v>
      </c>
      <c r="H510">
        <v>21530</v>
      </c>
    </row>
    <row r="511" spans="7:8" x14ac:dyDescent="0.25">
      <c r="G511">
        <f t="shared" si="13"/>
        <v>21530</v>
      </c>
      <c r="H511">
        <v>21530</v>
      </c>
    </row>
    <row r="512" spans="7:8" x14ac:dyDescent="0.25">
      <c r="G512">
        <f t="shared" si="13"/>
        <v>21530</v>
      </c>
      <c r="H512">
        <v>21530</v>
      </c>
    </row>
    <row r="513" spans="7:8" x14ac:dyDescent="0.25">
      <c r="G513">
        <f t="shared" si="13"/>
        <v>21530</v>
      </c>
      <c r="H513">
        <v>21530</v>
      </c>
    </row>
    <row r="514" spans="7:8" x14ac:dyDescent="0.25">
      <c r="G514">
        <f t="shared" si="13"/>
        <v>21530</v>
      </c>
      <c r="H514">
        <v>21530</v>
      </c>
    </row>
    <row r="515" spans="7:8" x14ac:dyDescent="0.25">
      <c r="G515">
        <f t="shared" ref="G515:G578" si="14">G514+F514</f>
        <v>21530</v>
      </c>
      <c r="H515">
        <v>21530</v>
      </c>
    </row>
    <row r="516" spans="7:8" x14ac:dyDescent="0.25">
      <c r="G516">
        <f t="shared" si="14"/>
        <v>21530</v>
      </c>
      <c r="H516">
        <v>21530</v>
      </c>
    </row>
    <row r="517" spans="7:8" x14ac:dyDescent="0.25">
      <c r="G517">
        <f t="shared" si="14"/>
        <v>21530</v>
      </c>
      <c r="H517">
        <v>21530</v>
      </c>
    </row>
    <row r="518" spans="7:8" x14ac:dyDescent="0.25">
      <c r="G518">
        <f t="shared" si="14"/>
        <v>21530</v>
      </c>
      <c r="H518">
        <v>21530</v>
      </c>
    </row>
    <row r="519" spans="7:8" x14ac:dyDescent="0.25">
      <c r="G519">
        <f t="shared" si="14"/>
        <v>21530</v>
      </c>
      <c r="H519">
        <v>21530</v>
      </c>
    </row>
    <row r="520" spans="7:8" x14ac:dyDescent="0.25">
      <c r="G520">
        <f t="shared" si="14"/>
        <v>21530</v>
      </c>
      <c r="H520">
        <v>21530</v>
      </c>
    </row>
    <row r="521" spans="7:8" x14ac:dyDescent="0.25">
      <c r="G521">
        <f t="shared" si="14"/>
        <v>21530</v>
      </c>
      <c r="H521">
        <v>21530</v>
      </c>
    </row>
    <row r="522" spans="7:8" x14ac:dyDescent="0.25">
      <c r="G522">
        <f t="shared" si="14"/>
        <v>21530</v>
      </c>
      <c r="H522">
        <v>21530</v>
      </c>
    </row>
    <row r="523" spans="7:8" x14ac:dyDescent="0.25">
      <c r="G523">
        <f t="shared" si="14"/>
        <v>21530</v>
      </c>
      <c r="H523">
        <v>21530</v>
      </c>
    </row>
    <row r="524" spans="7:8" x14ac:dyDescent="0.25">
      <c r="G524">
        <f t="shared" si="14"/>
        <v>21530</v>
      </c>
      <c r="H524">
        <v>21530</v>
      </c>
    </row>
    <row r="525" spans="7:8" x14ac:dyDescent="0.25">
      <c r="G525">
        <f t="shared" si="14"/>
        <v>21530</v>
      </c>
      <c r="H525">
        <v>21530</v>
      </c>
    </row>
    <row r="526" spans="7:8" x14ac:dyDescent="0.25">
      <c r="G526">
        <f t="shared" si="14"/>
        <v>21530</v>
      </c>
      <c r="H526">
        <v>21530</v>
      </c>
    </row>
    <row r="527" spans="7:8" x14ac:dyDescent="0.25">
      <c r="G527">
        <f t="shared" si="14"/>
        <v>21530</v>
      </c>
      <c r="H527">
        <v>21530</v>
      </c>
    </row>
    <row r="528" spans="7:8" x14ac:dyDescent="0.25">
      <c r="G528">
        <f t="shared" si="14"/>
        <v>21530</v>
      </c>
      <c r="H528">
        <v>21530</v>
      </c>
    </row>
    <row r="529" spans="7:8" x14ac:dyDescent="0.25">
      <c r="G529">
        <f t="shared" si="14"/>
        <v>21530</v>
      </c>
      <c r="H529">
        <v>21530</v>
      </c>
    </row>
    <row r="530" spans="7:8" x14ac:dyDescent="0.25">
      <c r="G530">
        <f t="shared" si="14"/>
        <v>21530</v>
      </c>
      <c r="H530">
        <v>21530</v>
      </c>
    </row>
    <row r="531" spans="7:8" x14ac:dyDescent="0.25">
      <c r="G531">
        <f t="shared" si="14"/>
        <v>21530</v>
      </c>
      <c r="H531">
        <v>21530</v>
      </c>
    </row>
    <row r="532" spans="7:8" x14ac:dyDescent="0.25">
      <c r="G532">
        <f t="shared" si="14"/>
        <v>21530</v>
      </c>
      <c r="H532">
        <v>21530</v>
      </c>
    </row>
    <row r="533" spans="7:8" x14ac:dyDescent="0.25">
      <c r="G533">
        <f t="shared" si="14"/>
        <v>21530</v>
      </c>
      <c r="H533">
        <v>21530</v>
      </c>
    </row>
    <row r="534" spans="7:8" x14ac:dyDescent="0.25">
      <c r="G534">
        <f t="shared" si="14"/>
        <v>21530</v>
      </c>
      <c r="H534">
        <v>21530</v>
      </c>
    </row>
    <row r="535" spans="7:8" x14ac:dyDescent="0.25">
      <c r="G535">
        <f t="shared" si="14"/>
        <v>21530</v>
      </c>
      <c r="H535">
        <v>21530</v>
      </c>
    </row>
    <row r="536" spans="7:8" x14ac:dyDescent="0.25">
      <c r="G536">
        <f t="shared" si="14"/>
        <v>21530</v>
      </c>
      <c r="H536">
        <v>21530</v>
      </c>
    </row>
    <row r="537" spans="7:8" x14ac:dyDescent="0.25">
      <c r="G537">
        <f t="shared" si="14"/>
        <v>21530</v>
      </c>
      <c r="H537">
        <v>21530</v>
      </c>
    </row>
    <row r="538" spans="7:8" x14ac:dyDescent="0.25">
      <c r="G538">
        <f t="shared" si="14"/>
        <v>21530</v>
      </c>
      <c r="H538">
        <v>21530</v>
      </c>
    </row>
    <row r="539" spans="7:8" x14ac:dyDescent="0.25">
      <c r="G539">
        <f t="shared" si="14"/>
        <v>21530</v>
      </c>
      <c r="H539">
        <v>21530</v>
      </c>
    </row>
    <row r="540" spans="7:8" x14ac:dyDescent="0.25">
      <c r="G540">
        <f t="shared" si="14"/>
        <v>21530</v>
      </c>
      <c r="H540">
        <v>21530</v>
      </c>
    </row>
    <row r="541" spans="7:8" x14ac:dyDescent="0.25">
      <c r="G541">
        <f t="shared" si="14"/>
        <v>21530</v>
      </c>
      <c r="H541">
        <v>21530</v>
      </c>
    </row>
    <row r="542" spans="7:8" x14ac:dyDescent="0.25">
      <c r="G542">
        <f t="shared" si="14"/>
        <v>21530</v>
      </c>
      <c r="H542">
        <v>21530</v>
      </c>
    </row>
    <row r="543" spans="7:8" x14ac:dyDescent="0.25">
      <c r="G543">
        <f t="shared" si="14"/>
        <v>21530</v>
      </c>
      <c r="H543">
        <v>21530</v>
      </c>
    </row>
    <row r="544" spans="7:8" x14ac:dyDescent="0.25">
      <c r="G544">
        <f t="shared" si="14"/>
        <v>21530</v>
      </c>
      <c r="H544">
        <v>21530</v>
      </c>
    </row>
    <row r="545" spans="7:8" x14ac:dyDescent="0.25">
      <c r="G545">
        <f t="shared" si="14"/>
        <v>21530</v>
      </c>
      <c r="H545">
        <v>21530</v>
      </c>
    </row>
    <row r="546" spans="7:8" x14ac:dyDescent="0.25">
      <c r="G546">
        <f t="shared" si="14"/>
        <v>21530</v>
      </c>
      <c r="H546">
        <v>21530</v>
      </c>
    </row>
    <row r="547" spans="7:8" x14ac:dyDescent="0.25">
      <c r="G547">
        <f t="shared" si="14"/>
        <v>21530</v>
      </c>
      <c r="H547">
        <v>21530</v>
      </c>
    </row>
    <row r="548" spans="7:8" x14ac:dyDescent="0.25">
      <c r="G548">
        <f t="shared" si="14"/>
        <v>21530</v>
      </c>
      <c r="H548">
        <v>21530</v>
      </c>
    </row>
    <row r="549" spans="7:8" x14ac:dyDescent="0.25">
      <c r="G549">
        <f t="shared" si="14"/>
        <v>21530</v>
      </c>
      <c r="H549">
        <v>21530</v>
      </c>
    </row>
    <row r="550" spans="7:8" x14ac:dyDescent="0.25">
      <c r="G550">
        <f t="shared" si="14"/>
        <v>21530</v>
      </c>
      <c r="H550">
        <v>21530</v>
      </c>
    </row>
    <row r="551" spans="7:8" x14ac:dyDescent="0.25">
      <c r="G551">
        <f t="shared" si="14"/>
        <v>21530</v>
      </c>
      <c r="H551">
        <v>21530</v>
      </c>
    </row>
    <row r="552" spans="7:8" x14ac:dyDescent="0.25">
      <c r="G552">
        <f t="shared" si="14"/>
        <v>21530</v>
      </c>
      <c r="H552">
        <v>21530</v>
      </c>
    </row>
    <row r="553" spans="7:8" x14ac:dyDescent="0.25">
      <c r="G553">
        <f t="shared" si="14"/>
        <v>21530</v>
      </c>
      <c r="H553">
        <v>21530</v>
      </c>
    </row>
    <row r="554" spans="7:8" x14ac:dyDescent="0.25">
      <c r="G554">
        <f t="shared" si="14"/>
        <v>21530</v>
      </c>
      <c r="H554">
        <v>21530</v>
      </c>
    </row>
    <row r="555" spans="7:8" x14ac:dyDescent="0.25">
      <c r="G555">
        <f t="shared" si="14"/>
        <v>21530</v>
      </c>
      <c r="H555">
        <v>21530</v>
      </c>
    </row>
    <row r="556" spans="7:8" x14ac:dyDescent="0.25">
      <c r="G556">
        <f t="shared" si="14"/>
        <v>21530</v>
      </c>
      <c r="H556">
        <v>21530</v>
      </c>
    </row>
    <row r="557" spans="7:8" x14ac:dyDescent="0.25">
      <c r="G557">
        <f t="shared" si="14"/>
        <v>21530</v>
      </c>
      <c r="H557">
        <v>21530</v>
      </c>
    </row>
    <row r="558" spans="7:8" x14ac:dyDescent="0.25">
      <c r="G558">
        <f t="shared" si="14"/>
        <v>21530</v>
      </c>
      <c r="H558">
        <v>21530</v>
      </c>
    </row>
    <row r="559" spans="7:8" x14ac:dyDescent="0.25">
      <c r="G559">
        <f t="shared" si="14"/>
        <v>21530</v>
      </c>
      <c r="H559">
        <v>21530</v>
      </c>
    </row>
    <row r="560" spans="7:8" x14ac:dyDescent="0.25">
      <c r="G560">
        <f t="shared" si="14"/>
        <v>21530</v>
      </c>
      <c r="H560">
        <v>21530</v>
      </c>
    </row>
    <row r="561" spans="7:8" x14ac:dyDescent="0.25">
      <c r="G561">
        <f t="shared" si="14"/>
        <v>21530</v>
      </c>
      <c r="H561">
        <v>21530</v>
      </c>
    </row>
    <row r="562" spans="7:8" x14ac:dyDescent="0.25">
      <c r="G562">
        <f t="shared" si="14"/>
        <v>21530</v>
      </c>
      <c r="H562">
        <v>21530</v>
      </c>
    </row>
    <row r="563" spans="7:8" x14ac:dyDescent="0.25">
      <c r="G563">
        <f t="shared" si="14"/>
        <v>21530</v>
      </c>
      <c r="H563">
        <v>21530</v>
      </c>
    </row>
    <row r="564" spans="7:8" x14ac:dyDescent="0.25">
      <c r="G564">
        <f t="shared" si="14"/>
        <v>21530</v>
      </c>
      <c r="H564">
        <v>21530</v>
      </c>
    </row>
    <row r="565" spans="7:8" x14ac:dyDescent="0.25">
      <c r="G565">
        <f t="shared" si="14"/>
        <v>21530</v>
      </c>
      <c r="H565">
        <v>21530</v>
      </c>
    </row>
    <row r="566" spans="7:8" x14ac:dyDescent="0.25">
      <c r="G566">
        <f t="shared" si="14"/>
        <v>21530</v>
      </c>
      <c r="H566">
        <v>21530</v>
      </c>
    </row>
    <row r="567" spans="7:8" x14ac:dyDescent="0.25">
      <c r="G567">
        <f t="shared" si="14"/>
        <v>21530</v>
      </c>
      <c r="H567">
        <v>21530</v>
      </c>
    </row>
    <row r="568" spans="7:8" x14ac:dyDescent="0.25">
      <c r="G568">
        <f t="shared" si="14"/>
        <v>21530</v>
      </c>
      <c r="H568">
        <v>21530</v>
      </c>
    </row>
    <row r="569" spans="7:8" x14ac:dyDescent="0.25">
      <c r="G569">
        <f t="shared" si="14"/>
        <v>21530</v>
      </c>
      <c r="H569">
        <v>21530</v>
      </c>
    </row>
    <row r="570" spans="7:8" x14ac:dyDescent="0.25">
      <c r="G570">
        <f t="shared" si="14"/>
        <v>21530</v>
      </c>
      <c r="H570">
        <v>21530</v>
      </c>
    </row>
    <row r="571" spans="7:8" x14ac:dyDescent="0.25">
      <c r="G571">
        <f t="shared" si="14"/>
        <v>21530</v>
      </c>
      <c r="H571">
        <v>21530</v>
      </c>
    </row>
    <row r="572" spans="7:8" x14ac:dyDescent="0.25">
      <c r="G572">
        <f t="shared" si="14"/>
        <v>21530</v>
      </c>
      <c r="H572">
        <v>21530</v>
      </c>
    </row>
    <row r="573" spans="7:8" x14ac:dyDescent="0.25">
      <c r="G573">
        <f t="shared" si="14"/>
        <v>21530</v>
      </c>
      <c r="H573">
        <v>21530</v>
      </c>
    </row>
    <row r="574" spans="7:8" x14ac:dyDescent="0.25">
      <c r="G574">
        <f t="shared" si="14"/>
        <v>21530</v>
      </c>
      <c r="H574">
        <v>21530</v>
      </c>
    </row>
    <row r="575" spans="7:8" x14ac:dyDescent="0.25">
      <c r="G575">
        <f t="shared" si="14"/>
        <v>21530</v>
      </c>
      <c r="H575">
        <v>21530</v>
      </c>
    </row>
    <row r="576" spans="7:8" x14ac:dyDescent="0.25">
      <c r="G576">
        <f t="shared" si="14"/>
        <v>21530</v>
      </c>
      <c r="H576">
        <v>21530</v>
      </c>
    </row>
    <row r="577" spans="7:8" x14ac:dyDescent="0.25">
      <c r="G577">
        <f t="shared" si="14"/>
        <v>21530</v>
      </c>
      <c r="H577">
        <v>21530</v>
      </c>
    </row>
    <row r="578" spans="7:8" x14ac:dyDescent="0.25">
      <c r="G578">
        <f t="shared" si="14"/>
        <v>21530</v>
      </c>
      <c r="H578">
        <v>21530</v>
      </c>
    </row>
    <row r="579" spans="7:8" x14ac:dyDescent="0.25">
      <c r="G579">
        <f t="shared" ref="G579:G642" si="15">G578+F578</f>
        <v>21530</v>
      </c>
      <c r="H579">
        <v>21530</v>
      </c>
    </row>
    <row r="580" spans="7:8" x14ac:dyDescent="0.25">
      <c r="G580">
        <f t="shared" si="15"/>
        <v>21530</v>
      </c>
      <c r="H580">
        <v>21530</v>
      </c>
    </row>
    <row r="581" spans="7:8" x14ac:dyDescent="0.25">
      <c r="G581">
        <f t="shared" si="15"/>
        <v>21530</v>
      </c>
      <c r="H581">
        <v>21530</v>
      </c>
    </row>
    <row r="582" spans="7:8" x14ac:dyDescent="0.25">
      <c r="G582">
        <f t="shared" si="15"/>
        <v>21530</v>
      </c>
      <c r="H582">
        <v>21530</v>
      </c>
    </row>
    <row r="583" spans="7:8" x14ac:dyDescent="0.25">
      <c r="G583">
        <f t="shared" si="15"/>
        <v>21530</v>
      </c>
      <c r="H583">
        <v>21530</v>
      </c>
    </row>
    <row r="584" spans="7:8" x14ac:dyDescent="0.25">
      <c r="G584">
        <f t="shared" si="15"/>
        <v>21530</v>
      </c>
      <c r="H584">
        <v>21530</v>
      </c>
    </row>
    <row r="585" spans="7:8" x14ac:dyDescent="0.25">
      <c r="G585">
        <f t="shared" si="15"/>
        <v>21530</v>
      </c>
      <c r="H585">
        <v>21530</v>
      </c>
    </row>
    <row r="586" spans="7:8" x14ac:dyDescent="0.25">
      <c r="G586">
        <f t="shared" si="15"/>
        <v>21530</v>
      </c>
      <c r="H586">
        <v>21530</v>
      </c>
    </row>
    <row r="587" spans="7:8" x14ac:dyDescent="0.25">
      <c r="G587">
        <f t="shared" si="15"/>
        <v>21530</v>
      </c>
      <c r="H587">
        <v>21530</v>
      </c>
    </row>
    <row r="588" spans="7:8" x14ac:dyDescent="0.25">
      <c r="G588">
        <f t="shared" si="15"/>
        <v>21530</v>
      </c>
      <c r="H588">
        <v>21530</v>
      </c>
    </row>
    <row r="589" spans="7:8" x14ac:dyDescent="0.25">
      <c r="G589">
        <f t="shared" si="15"/>
        <v>21530</v>
      </c>
      <c r="H589">
        <v>21530</v>
      </c>
    </row>
    <row r="590" spans="7:8" x14ac:dyDescent="0.25">
      <c r="G590">
        <f t="shared" si="15"/>
        <v>21530</v>
      </c>
      <c r="H590">
        <v>21530</v>
      </c>
    </row>
    <row r="591" spans="7:8" x14ac:dyDescent="0.25">
      <c r="G591">
        <f t="shared" si="15"/>
        <v>21530</v>
      </c>
      <c r="H591">
        <v>21530</v>
      </c>
    </row>
    <row r="592" spans="7:8" x14ac:dyDescent="0.25">
      <c r="G592">
        <f t="shared" si="15"/>
        <v>21530</v>
      </c>
      <c r="H592">
        <v>21530</v>
      </c>
    </row>
    <row r="593" spans="7:8" x14ac:dyDescent="0.25">
      <c r="G593">
        <f t="shared" si="15"/>
        <v>21530</v>
      </c>
      <c r="H593">
        <v>21530</v>
      </c>
    </row>
    <row r="594" spans="7:8" x14ac:dyDescent="0.25">
      <c r="G594">
        <f t="shared" si="15"/>
        <v>21530</v>
      </c>
      <c r="H594">
        <v>21530</v>
      </c>
    </row>
    <row r="595" spans="7:8" x14ac:dyDescent="0.25">
      <c r="G595">
        <f t="shared" si="15"/>
        <v>21530</v>
      </c>
      <c r="H595">
        <v>21530</v>
      </c>
    </row>
    <row r="596" spans="7:8" x14ac:dyDescent="0.25">
      <c r="G596">
        <f t="shared" si="15"/>
        <v>21530</v>
      </c>
      <c r="H596">
        <v>21530</v>
      </c>
    </row>
    <row r="597" spans="7:8" x14ac:dyDescent="0.25">
      <c r="G597">
        <f t="shared" si="15"/>
        <v>21530</v>
      </c>
      <c r="H597">
        <v>21530</v>
      </c>
    </row>
    <row r="598" spans="7:8" x14ac:dyDescent="0.25">
      <c r="G598">
        <f t="shared" si="15"/>
        <v>21530</v>
      </c>
      <c r="H598">
        <v>21530</v>
      </c>
    </row>
    <row r="599" spans="7:8" x14ac:dyDescent="0.25">
      <c r="G599">
        <f t="shared" si="15"/>
        <v>21530</v>
      </c>
      <c r="H599">
        <v>21530</v>
      </c>
    </row>
    <row r="600" spans="7:8" x14ac:dyDescent="0.25">
      <c r="G600">
        <f t="shared" si="15"/>
        <v>21530</v>
      </c>
      <c r="H600">
        <v>21530</v>
      </c>
    </row>
    <row r="601" spans="7:8" x14ac:dyDescent="0.25">
      <c r="G601">
        <f t="shared" si="15"/>
        <v>21530</v>
      </c>
      <c r="H601">
        <v>21530</v>
      </c>
    </row>
    <row r="602" spans="7:8" x14ac:dyDescent="0.25">
      <c r="G602">
        <f t="shared" si="15"/>
        <v>21530</v>
      </c>
      <c r="H602">
        <v>21530</v>
      </c>
    </row>
    <row r="603" spans="7:8" x14ac:dyDescent="0.25">
      <c r="G603">
        <f t="shared" si="15"/>
        <v>21530</v>
      </c>
      <c r="H603">
        <v>21530</v>
      </c>
    </row>
    <row r="604" spans="7:8" x14ac:dyDescent="0.25">
      <c r="G604">
        <f t="shared" si="15"/>
        <v>21530</v>
      </c>
      <c r="H604">
        <v>21530</v>
      </c>
    </row>
    <row r="605" spans="7:8" x14ac:dyDescent="0.25">
      <c r="G605">
        <f t="shared" si="15"/>
        <v>21530</v>
      </c>
      <c r="H605">
        <v>21530</v>
      </c>
    </row>
    <row r="606" spans="7:8" x14ac:dyDescent="0.25">
      <c r="G606">
        <f t="shared" si="15"/>
        <v>21530</v>
      </c>
      <c r="H606">
        <v>21530</v>
      </c>
    </row>
    <row r="607" spans="7:8" x14ac:dyDescent="0.25">
      <c r="G607">
        <f t="shared" si="15"/>
        <v>21530</v>
      </c>
      <c r="H607">
        <v>21530</v>
      </c>
    </row>
    <row r="608" spans="7:8" x14ac:dyDescent="0.25">
      <c r="G608">
        <f t="shared" si="15"/>
        <v>21530</v>
      </c>
      <c r="H608">
        <v>21530</v>
      </c>
    </row>
    <row r="609" spans="7:8" x14ac:dyDescent="0.25">
      <c r="G609">
        <f t="shared" si="15"/>
        <v>21530</v>
      </c>
      <c r="H609">
        <v>21530</v>
      </c>
    </row>
    <row r="610" spans="7:8" x14ac:dyDescent="0.25">
      <c r="G610">
        <f t="shared" si="15"/>
        <v>21530</v>
      </c>
      <c r="H610">
        <v>21530</v>
      </c>
    </row>
    <row r="611" spans="7:8" x14ac:dyDescent="0.25">
      <c r="G611">
        <f t="shared" si="15"/>
        <v>21530</v>
      </c>
      <c r="H611">
        <v>21530</v>
      </c>
    </row>
    <row r="612" spans="7:8" x14ac:dyDescent="0.25">
      <c r="G612">
        <f t="shared" si="15"/>
        <v>21530</v>
      </c>
      <c r="H612">
        <v>21530</v>
      </c>
    </row>
    <row r="613" spans="7:8" x14ac:dyDescent="0.25">
      <c r="G613">
        <f t="shared" si="15"/>
        <v>21530</v>
      </c>
      <c r="H613">
        <v>21530</v>
      </c>
    </row>
    <row r="614" spans="7:8" x14ac:dyDescent="0.25">
      <c r="G614">
        <f t="shared" si="15"/>
        <v>21530</v>
      </c>
      <c r="H614">
        <v>21530</v>
      </c>
    </row>
    <row r="615" spans="7:8" x14ac:dyDescent="0.25">
      <c r="G615">
        <f t="shared" si="15"/>
        <v>21530</v>
      </c>
      <c r="H615">
        <v>21530</v>
      </c>
    </row>
    <row r="616" spans="7:8" x14ac:dyDescent="0.25">
      <c r="G616">
        <f t="shared" si="15"/>
        <v>21530</v>
      </c>
      <c r="H616">
        <v>21530</v>
      </c>
    </row>
    <row r="617" spans="7:8" x14ac:dyDescent="0.25">
      <c r="G617">
        <f t="shared" si="15"/>
        <v>21530</v>
      </c>
      <c r="H617">
        <v>21530</v>
      </c>
    </row>
    <row r="618" spans="7:8" x14ac:dyDescent="0.25">
      <c r="G618">
        <f t="shared" si="15"/>
        <v>21530</v>
      </c>
      <c r="H618">
        <v>21530</v>
      </c>
    </row>
    <row r="619" spans="7:8" x14ac:dyDescent="0.25">
      <c r="G619">
        <f t="shared" si="15"/>
        <v>21530</v>
      </c>
      <c r="H619">
        <v>21530</v>
      </c>
    </row>
    <row r="620" spans="7:8" x14ac:dyDescent="0.25">
      <c r="G620">
        <f t="shared" si="15"/>
        <v>21530</v>
      </c>
      <c r="H620">
        <v>21530</v>
      </c>
    </row>
    <row r="621" spans="7:8" x14ac:dyDescent="0.25">
      <c r="G621">
        <f t="shared" si="15"/>
        <v>21530</v>
      </c>
      <c r="H621">
        <v>21530</v>
      </c>
    </row>
    <row r="622" spans="7:8" x14ac:dyDescent="0.25">
      <c r="G622">
        <f t="shared" si="15"/>
        <v>21530</v>
      </c>
      <c r="H622">
        <v>21530</v>
      </c>
    </row>
    <row r="623" spans="7:8" x14ac:dyDescent="0.25">
      <c r="G623">
        <f t="shared" si="15"/>
        <v>21530</v>
      </c>
      <c r="H623">
        <v>21530</v>
      </c>
    </row>
    <row r="624" spans="7:8" x14ac:dyDescent="0.25">
      <c r="G624">
        <f t="shared" si="15"/>
        <v>21530</v>
      </c>
      <c r="H624">
        <v>21530</v>
      </c>
    </row>
    <row r="625" spans="7:8" x14ac:dyDescent="0.25">
      <c r="G625">
        <f t="shared" si="15"/>
        <v>21530</v>
      </c>
      <c r="H625">
        <v>21530</v>
      </c>
    </row>
    <row r="626" spans="7:8" x14ac:dyDescent="0.25">
      <c r="G626">
        <f t="shared" si="15"/>
        <v>21530</v>
      </c>
      <c r="H626">
        <v>21530</v>
      </c>
    </row>
    <row r="627" spans="7:8" x14ac:dyDescent="0.25">
      <c r="G627">
        <f t="shared" si="15"/>
        <v>21530</v>
      </c>
      <c r="H627">
        <v>21530</v>
      </c>
    </row>
    <row r="628" spans="7:8" x14ac:dyDescent="0.25">
      <c r="G628">
        <f t="shared" si="15"/>
        <v>21530</v>
      </c>
      <c r="H628">
        <v>21530</v>
      </c>
    </row>
    <row r="629" spans="7:8" x14ac:dyDescent="0.25">
      <c r="G629">
        <f t="shared" si="15"/>
        <v>21530</v>
      </c>
      <c r="H629">
        <v>21530</v>
      </c>
    </row>
    <row r="630" spans="7:8" x14ac:dyDescent="0.25">
      <c r="G630">
        <f t="shared" si="15"/>
        <v>21530</v>
      </c>
      <c r="H630">
        <v>21530</v>
      </c>
    </row>
    <row r="631" spans="7:8" x14ac:dyDescent="0.25">
      <c r="G631">
        <f t="shared" si="15"/>
        <v>21530</v>
      </c>
      <c r="H631">
        <v>21530</v>
      </c>
    </row>
    <row r="632" spans="7:8" x14ac:dyDescent="0.25">
      <c r="G632">
        <f t="shared" si="15"/>
        <v>21530</v>
      </c>
      <c r="H632">
        <v>21530</v>
      </c>
    </row>
    <row r="633" spans="7:8" x14ac:dyDescent="0.25">
      <c r="G633">
        <f t="shared" si="15"/>
        <v>21530</v>
      </c>
      <c r="H633">
        <v>21530</v>
      </c>
    </row>
    <row r="634" spans="7:8" x14ac:dyDescent="0.25">
      <c r="G634">
        <f t="shared" si="15"/>
        <v>21530</v>
      </c>
      <c r="H634">
        <v>21530</v>
      </c>
    </row>
    <row r="635" spans="7:8" x14ac:dyDescent="0.25">
      <c r="G635">
        <f t="shared" si="15"/>
        <v>21530</v>
      </c>
      <c r="H635">
        <v>21530</v>
      </c>
    </row>
    <row r="636" spans="7:8" x14ac:dyDescent="0.25">
      <c r="G636">
        <f t="shared" si="15"/>
        <v>21530</v>
      </c>
      <c r="H636">
        <v>21530</v>
      </c>
    </row>
    <row r="637" spans="7:8" x14ac:dyDescent="0.25">
      <c r="G637">
        <f t="shared" si="15"/>
        <v>21530</v>
      </c>
      <c r="H637">
        <v>21530</v>
      </c>
    </row>
    <row r="638" spans="7:8" x14ac:dyDescent="0.25">
      <c r="G638">
        <f t="shared" si="15"/>
        <v>21530</v>
      </c>
      <c r="H638">
        <v>21530</v>
      </c>
    </row>
    <row r="639" spans="7:8" x14ac:dyDescent="0.25">
      <c r="G639">
        <f t="shared" si="15"/>
        <v>21530</v>
      </c>
      <c r="H639">
        <v>21530</v>
      </c>
    </row>
    <row r="640" spans="7:8" x14ac:dyDescent="0.25">
      <c r="G640">
        <f t="shared" si="15"/>
        <v>21530</v>
      </c>
      <c r="H640">
        <v>21530</v>
      </c>
    </row>
    <row r="641" spans="7:8" x14ac:dyDescent="0.25">
      <c r="G641">
        <f t="shared" si="15"/>
        <v>21530</v>
      </c>
      <c r="H641">
        <v>21530</v>
      </c>
    </row>
    <row r="642" spans="7:8" x14ac:dyDescent="0.25">
      <c r="G642">
        <f t="shared" si="15"/>
        <v>21530</v>
      </c>
      <c r="H642">
        <v>21530</v>
      </c>
    </row>
    <row r="643" spans="7:8" x14ac:dyDescent="0.25">
      <c r="G643">
        <f t="shared" ref="G643:G706" si="16">G642+F642</f>
        <v>21530</v>
      </c>
      <c r="H643">
        <v>21530</v>
      </c>
    </row>
    <row r="644" spans="7:8" x14ac:dyDescent="0.25">
      <c r="G644">
        <f t="shared" si="16"/>
        <v>21530</v>
      </c>
      <c r="H644">
        <v>21530</v>
      </c>
    </row>
    <row r="645" spans="7:8" x14ac:dyDescent="0.25">
      <c r="G645">
        <f t="shared" si="16"/>
        <v>21530</v>
      </c>
      <c r="H645">
        <v>21530</v>
      </c>
    </row>
    <row r="646" spans="7:8" x14ac:dyDescent="0.25">
      <c r="G646">
        <f t="shared" si="16"/>
        <v>21530</v>
      </c>
      <c r="H646">
        <v>21530</v>
      </c>
    </row>
    <row r="647" spans="7:8" x14ac:dyDescent="0.25">
      <c r="G647">
        <f t="shared" si="16"/>
        <v>21530</v>
      </c>
      <c r="H647">
        <v>21530</v>
      </c>
    </row>
    <row r="648" spans="7:8" x14ac:dyDescent="0.25">
      <c r="G648">
        <f t="shared" si="16"/>
        <v>21530</v>
      </c>
      <c r="H648">
        <v>21530</v>
      </c>
    </row>
    <row r="649" spans="7:8" x14ac:dyDescent="0.25">
      <c r="G649">
        <f t="shared" si="16"/>
        <v>21530</v>
      </c>
      <c r="H649">
        <v>21530</v>
      </c>
    </row>
    <row r="650" spans="7:8" x14ac:dyDescent="0.25">
      <c r="G650">
        <f t="shared" si="16"/>
        <v>21530</v>
      </c>
      <c r="H650">
        <v>21530</v>
      </c>
    </row>
    <row r="651" spans="7:8" x14ac:dyDescent="0.25">
      <c r="G651">
        <f t="shared" si="16"/>
        <v>21530</v>
      </c>
      <c r="H651">
        <v>21530</v>
      </c>
    </row>
    <row r="652" spans="7:8" x14ac:dyDescent="0.25">
      <c r="G652">
        <f t="shared" si="16"/>
        <v>21530</v>
      </c>
      <c r="H652">
        <v>21530</v>
      </c>
    </row>
    <row r="653" spans="7:8" x14ac:dyDescent="0.25">
      <c r="G653">
        <f t="shared" si="16"/>
        <v>21530</v>
      </c>
      <c r="H653">
        <v>21530</v>
      </c>
    </row>
    <row r="654" spans="7:8" x14ac:dyDescent="0.25">
      <c r="G654">
        <f t="shared" si="16"/>
        <v>21530</v>
      </c>
      <c r="H654">
        <v>21530</v>
      </c>
    </row>
    <row r="655" spans="7:8" x14ac:dyDescent="0.25">
      <c r="G655">
        <f t="shared" si="16"/>
        <v>21530</v>
      </c>
      <c r="H655">
        <v>21530</v>
      </c>
    </row>
    <row r="656" spans="7:8" x14ac:dyDescent="0.25">
      <c r="G656">
        <f t="shared" si="16"/>
        <v>21530</v>
      </c>
      <c r="H656">
        <v>21530</v>
      </c>
    </row>
    <row r="657" spans="7:8" x14ac:dyDescent="0.25">
      <c r="G657">
        <f t="shared" si="16"/>
        <v>21530</v>
      </c>
      <c r="H657">
        <v>21530</v>
      </c>
    </row>
    <row r="658" spans="7:8" x14ac:dyDescent="0.25">
      <c r="G658">
        <f t="shared" si="16"/>
        <v>21530</v>
      </c>
      <c r="H658">
        <v>21530</v>
      </c>
    </row>
    <row r="659" spans="7:8" x14ac:dyDescent="0.25">
      <c r="G659">
        <f t="shared" si="16"/>
        <v>21530</v>
      </c>
      <c r="H659">
        <v>21530</v>
      </c>
    </row>
    <row r="660" spans="7:8" x14ac:dyDescent="0.25">
      <c r="G660">
        <f t="shared" si="16"/>
        <v>21530</v>
      </c>
      <c r="H660">
        <v>21530</v>
      </c>
    </row>
    <row r="661" spans="7:8" x14ac:dyDescent="0.25">
      <c r="G661">
        <f t="shared" si="16"/>
        <v>21530</v>
      </c>
      <c r="H661">
        <v>21530</v>
      </c>
    </row>
    <row r="662" spans="7:8" x14ac:dyDescent="0.25">
      <c r="G662">
        <f t="shared" si="16"/>
        <v>21530</v>
      </c>
      <c r="H662">
        <v>21530</v>
      </c>
    </row>
    <row r="663" spans="7:8" x14ac:dyDescent="0.25">
      <c r="G663">
        <f t="shared" si="16"/>
        <v>21530</v>
      </c>
      <c r="H663">
        <v>21530</v>
      </c>
    </row>
    <row r="664" spans="7:8" x14ac:dyDescent="0.25">
      <c r="G664">
        <f t="shared" si="16"/>
        <v>21530</v>
      </c>
      <c r="H664">
        <v>21530</v>
      </c>
    </row>
    <row r="665" spans="7:8" x14ac:dyDescent="0.25">
      <c r="G665">
        <f t="shared" si="16"/>
        <v>21530</v>
      </c>
      <c r="H665">
        <v>21530</v>
      </c>
    </row>
    <row r="666" spans="7:8" x14ac:dyDescent="0.25">
      <c r="G666">
        <f t="shared" si="16"/>
        <v>21530</v>
      </c>
      <c r="H666">
        <v>21530</v>
      </c>
    </row>
    <row r="667" spans="7:8" x14ac:dyDescent="0.25">
      <c r="G667">
        <f t="shared" si="16"/>
        <v>21530</v>
      </c>
      <c r="H667">
        <v>21530</v>
      </c>
    </row>
    <row r="668" spans="7:8" x14ac:dyDescent="0.25">
      <c r="G668">
        <f t="shared" si="16"/>
        <v>21530</v>
      </c>
      <c r="H668">
        <v>21530</v>
      </c>
    </row>
    <row r="669" spans="7:8" x14ac:dyDescent="0.25">
      <c r="G669">
        <f t="shared" si="16"/>
        <v>21530</v>
      </c>
      <c r="H669">
        <v>21530</v>
      </c>
    </row>
    <row r="670" spans="7:8" x14ac:dyDescent="0.25">
      <c r="G670">
        <f t="shared" si="16"/>
        <v>21530</v>
      </c>
      <c r="H670">
        <v>21530</v>
      </c>
    </row>
    <row r="671" spans="7:8" x14ac:dyDescent="0.25">
      <c r="G671">
        <f t="shared" si="16"/>
        <v>21530</v>
      </c>
      <c r="H671">
        <v>21530</v>
      </c>
    </row>
    <row r="672" spans="7:8" x14ac:dyDescent="0.25">
      <c r="G672">
        <f t="shared" si="16"/>
        <v>21530</v>
      </c>
      <c r="H672">
        <v>21530</v>
      </c>
    </row>
    <row r="673" spans="7:8" x14ac:dyDescent="0.25">
      <c r="G673">
        <f t="shared" si="16"/>
        <v>21530</v>
      </c>
      <c r="H673">
        <v>21530</v>
      </c>
    </row>
    <row r="674" spans="7:8" x14ac:dyDescent="0.25">
      <c r="G674">
        <f t="shared" si="16"/>
        <v>21530</v>
      </c>
      <c r="H674">
        <v>21530</v>
      </c>
    </row>
    <row r="675" spans="7:8" x14ac:dyDescent="0.25">
      <c r="G675">
        <f t="shared" si="16"/>
        <v>21530</v>
      </c>
      <c r="H675">
        <v>21530</v>
      </c>
    </row>
    <row r="676" spans="7:8" x14ac:dyDescent="0.25">
      <c r="G676">
        <f t="shared" si="16"/>
        <v>21530</v>
      </c>
      <c r="H676">
        <v>21530</v>
      </c>
    </row>
    <row r="677" spans="7:8" x14ac:dyDescent="0.25">
      <c r="G677">
        <f t="shared" si="16"/>
        <v>21530</v>
      </c>
      <c r="H677">
        <v>21530</v>
      </c>
    </row>
    <row r="678" spans="7:8" x14ac:dyDescent="0.25">
      <c r="G678">
        <f t="shared" si="16"/>
        <v>21530</v>
      </c>
      <c r="H678">
        <v>21530</v>
      </c>
    </row>
    <row r="679" spans="7:8" x14ac:dyDescent="0.25">
      <c r="G679">
        <f t="shared" si="16"/>
        <v>21530</v>
      </c>
      <c r="H679">
        <v>21530</v>
      </c>
    </row>
    <row r="680" spans="7:8" x14ac:dyDescent="0.25">
      <c r="G680">
        <f t="shared" si="16"/>
        <v>21530</v>
      </c>
      <c r="H680">
        <v>21530</v>
      </c>
    </row>
    <row r="681" spans="7:8" x14ac:dyDescent="0.25">
      <c r="G681">
        <f t="shared" si="16"/>
        <v>21530</v>
      </c>
      <c r="H681">
        <v>21530</v>
      </c>
    </row>
    <row r="682" spans="7:8" x14ac:dyDescent="0.25">
      <c r="G682">
        <f t="shared" si="16"/>
        <v>21530</v>
      </c>
      <c r="H682">
        <v>21530</v>
      </c>
    </row>
    <row r="683" spans="7:8" x14ac:dyDescent="0.25">
      <c r="G683">
        <f t="shared" si="16"/>
        <v>21530</v>
      </c>
      <c r="H683">
        <v>21530</v>
      </c>
    </row>
    <row r="684" spans="7:8" x14ac:dyDescent="0.25">
      <c r="G684">
        <f t="shared" si="16"/>
        <v>21530</v>
      </c>
      <c r="H684">
        <v>21530</v>
      </c>
    </row>
    <row r="685" spans="7:8" x14ac:dyDescent="0.25">
      <c r="G685">
        <f t="shared" si="16"/>
        <v>21530</v>
      </c>
      <c r="H685">
        <v>21530</v>
      </c>
    </row>
    <row r="686" spans="7:8" x14ac:dyDescent="0.25">
      <c r="G686">
        <f t="shared" si="16"/>
        <v>21530</v>
      </c>
      <c r="H686">
        <v>21530</v>
      </c>
    </row>
    <row r="687" spans="7:8" x14ac:dyDescent="0.25">
      <c r="G687">
        <f t="shared" si="16"/>
        <v>21530</v>
      </c>
      <c r="H687">
        <v>21530</v>
      </c>
    </row>
    <row r="688" spans="7:8" x14ac:dyDescent="0.25">
      <c r="G688">
        <f t="shared" si="16"/>
        <v>21530</v>
      </c>
      <c r="H688">
        <v>21530</v>
      </c>
    </row>
    <row r="689" spans="7:8" x14ac:dyDescent="0.25">
      <c r="G689">
        <f t="shared" si="16"/>
        <v>21530</v>
      </c>
      <c r="H689">
        <v>21530</v>
      </c>
    </row>
    <row r="690" spans="7:8" x14ac:dyDescent="0.25">
      <c r="G690">
        <f t="shared" si="16"/>
        <v>21530</v>
      </c>
      <c r="H690">
        <v>21530</v>
      </c>
    </row>
    <row r="691" spans="7:8" x14ac:dyDescent="0.25">
      <c r="G691">
        <f t="shared" si="16"/>
        <v>21530</v>
      </c>
      <c r="H691">
        <v>21530</v>
      </c>
    </row>
    <row r="692" spans="7:8" x14ac:dyDescent="0.25">
      <c r="G692">
        <f t="shared" si="16"/>
        <v>21530</v>
      </c>
      <c r="H692">
        <v>21530</v>
      </c>
    </row>
    <row r="693" spans="7:8" x14ac:dyDescent="0.25">
      <c r="G693">
        <f t="shared" si="16"/>
        <v>21530</v>
      </c>
      <c r="H693">
        <v>21530</v>
      </c>
    </row>
    <row r="694" spans="7:8" x14ac:dyDescent="0.25">
      <c r="G694">
        <f t="shared" si="16"/>
        <v>21530</v>
      </c>
      <c r="H694">
        <v>21530</v>
      </c>
    </row>
    <row r="695" spans="7:8" x14ac:dyDescent="0.25">
      <c r="G695">
        <f t="shared" si="16"/>
        <v>21530</v>
      </c>
      <c r="H695">
        <v>21530</v>
      </c>
    </row>
    <row r="696" spans="7:8" x14ac:dyDescent="0.25">
      <c r="G696">
        <f t="shared" si="16"/>
        <v>21530</v>
      </c>
      <c r="H696">
        <v>21530</v>
      </c>
    </row>
    <row r="697" spans="7:8" x14ac:dyDescent="0.25">
      <c r="G697">
        <f t="shared" si="16"/>
        <v>21530</v>
      </c>
      <c r="H697">
        <v>21530</v>
      </c>
    </row>
    <row r="698" spans="7:8" x14ac:dyDescent="0.25">
      <c r="G698">
        <f t="shared" si="16"/>
        <v>21530</v>
      </c>
      <c r="H698">
        <v>21530</v>
      </c>
    </row>
    <row r="699" spans="7:8" x14ac:dyDescent="0.25">
      <c r="G699">
        <f t="shared" si="16"/>
        <v>21530</v>
      </c>
      <c r="H699">
        <v>21530</v>
      </c>
    </row>
    <row r="700" spans="7:8" x14ac:dyDescent="0.25">
      <c r="G700">
        <f t="shared" si="16"/>
        <v>21530</v>
      </c>
      <c r="H700">
        <v>21530</v>
      </c>
    </row>
    <row r="701" spans="7:8" x14ac:dyDescent="0.25">
      <c r="G701">
        <f t="shared" si="16"/>
        <v>21530</v>
      </c>
      <c r="H701">
        <v>21530</v>
      </c>
    </row>
    <row r="702" spans="7:8" x14ac:dyDescent="0.25">
      <c r="G702">
        <f t="shared" si="16"/>
        <v>21530</v>
      </c>
      <c r="H702">
        <v>21530</v>
      </c>
    </row>
    <row r="703" spans="7:8" x14ac:dyDescent="0.25">
      <c r="G703">
        <f t="shared" si="16"/>
        <v>21530</v>
      </c>
      <c r="H703">
        <v>21530</v>
      </c>
    </row>
    <row r="704" spans="7:8" x14ac:dyDescent="0.25">
      <c r="G704">
        <f t="shared" si="16"/>
        <v>21530</v>
      </c>
      <c r="H704">
        <v>21530</v>
      </c>
    </row>
    <row r="705" spans="7:8" x14ac:dyDescent="0.25">
      <c r="G705">
        <f t="shared" si="16"/>
        <v>21530</v>
      </c>
      <c r="H705">
        <v>21530</v>
      </c>
    </row>
    <row r="706" spans="7:8" x14ac:dyDescent="0.25">
      <c r="G706">
        <f t="shared" si="16"/>
        <v>21530</v>
      </c>
      <c r="H706">
        <v>21530</v>
      </c>
    </row>
    <row r="707" spans="7:8" x14ac:dyDescent="0.25">
      <c r="G707">
        <f t="shared" ref="G707:G770" si="17">G706+F706</f>
        <v>21530</v>
      </c>
      <c r="H707">
        <v>21530</v>
      </c>
    </row>
    <row r="708" spans="7:8" x14ac:dyDescent="0.25">
      <c r="G708">
        <f t="shared" si="17"/>
        <v>21530</v>
      </c>
      <c r="H708">
        <v>21530</v>
      </c>
    </row>
    <row r="709" spans="7:8" x14ac:dyDescent="0.25">
      <c r="G709">
        <f t="shared" si="17"/>
        <v>21530</v>
      </c>
      <c r="H709">
        <v>21530</v>
      </c>
    </row>
    <row r="710" spans="7:8" x14ac:dyDescent="0.25">
      <c r="G710">
        <f t="shared" si="17"/>
        <v>21530</v>
      </c>
      <c r="H710">
        <v>21530</v>
      </c>
    </row>
    <row r="711" spans="7:8" x14ac:dyDescent="0.25">
      <c r="G711">
        <f t="shared" si="17"/>
        <v>21530</v>
      </c>
      <c r="H711">
        <v>21530</v>
      </c>
    </row>
    <row r="712" spans="7:8" x14ac:dyDescent="0.25">
      <c r="G712">
        <f t="shared" si="17"/>
        <v>21530</v>
      </c>
      <c r="H712">
        <v>21530</v>
      </c>
    </row>
    <row r="713" spans="7:8" x14ac:dyDescent="0.25">
      <c r="G713">
        <f t="shared" si="17"/>
        <v>21530</v>
      </c>
      <c r="H713">
        <v>21530</v>
      </c>
    </row>
    <row r="714" spans="7:8" x14ac:dyDescent="0.25">
      <c r="G714">
        <f t="shared" si="17"/>
        <v>21530</v>
      </c>
      <c r="H714">
        <v>21530</v>
      </c>
    </row>
    <row r="715" spans="7:8" x14ac:dyDescent="0.25">
      <c r="G715">
        <f t="shared" si="17"/>
        <v>21530</v>
      </c>
      <c r="H715">
        <v>21530</v>
      </c>
    </row>
    <row r="716" spans="7:8" x14ac:dyDescent="0.25">
      <c r="G716">
        <f t="shared" si="17"/>
        <v>21530</v>
      </c>
      <c r="H716">
        <v>21530</v>
      </c>
    </row>
    <row r="717" spans="7:8" x14ac:dyDescent="0.25">
      <c r="G717">
        <f t="shared" si="17"/>
        <v>21530</v>
      </c>
      <c r="H717">
        <v>21530</v>
      </c>
    </row>
    <row r="718" spans="7:8" x14ac:dyDescent="0.25">
      <c r="G718">
        <f t="shared" si="17"/>
        <v>21530</v>
      </c>
      <c r="H718">
        <v>21530</v>
      </c>
    </row>
    <row r="719" spans="7:8" x14ac:dyDescent="0.25">
      <c r="G719">
        <f t="shared" si="17"/>
        <v>21530</v>
      </c>
      <c r="H719">
        <v>21530</v>
      </c>
    </row>
    <row r="720" spans="7:8" x14ac:dyDescent="0.25">
      <c r="G720">
        <f t="shared" si="17"/>
        <v>21530</v>
      </c>
      <c r="H720">
        <v>21530</v>
      </c>
    </row>
    <row r="721" spans="7:8" x14ac:dyDescent="0.25">
      <c r="G721">
        <f t="shared" si="17"/>
        <v>21530</v>
      </c>
      <c r="H721">
        <v>21530</v>
      </c>
    </row>
    <row r="722" spans="7:8" x14ac:dyDescent="0.25">
      <c r="G722">
        <f t="shared" si="17"/>
        <v>21530</v>
      </c>
      <c r="H722">
        <v>21530</v>
      </c>
    </row>
    <row r="723" spans="7:8" x14ac:dyDescent="0.25">
      <c r="G723">
        <f t="shared" si="17"/>
        <v>21530</v>
      </c>
      <c r="H723">
        <v>21530</v>
      </c>
    </row>
    <row r="724" spans="7:8" x14ac:dyDescent="0.25">
      <c r="G724">
        <f t="shared" si="17"/>
        <v>21530</v>
      </c>
      <c r="H724">
        <v>21530</v>
      </c>
    </row>
    <row r="725" spans="7:8" x14ac:dyDescent="0.25">
      <c r="G725">
        <f t="shared" si="17"/>
        <v>21530</v>
      </c>
      <c r="H725">
        <v>21530</v>
      </c>
    </row>
    <row r="726" spans="7:8" x14ac:dyDescent="0.25">
      <c r="G726">
        <f t="shared" si="17"/>
        <v>21530</v>
      </c>
      <c r="H726">
        <v>21530</v>
      </c>
    </row>
    <row r="727" spans="7:8" x14ac:dyDescent="0.25">
      <c r="G727">
        <f t="shared" si="17"/>
        <v>21530</v>
      </c>
      <c r="H727">
        <v>21530</v>
      </c>
    </row>
    <row r="728" spans="7:8" x14ac:dyDescent="0.25">
      <c r="G728">
        <f t="shared" si="17"/>
        <v>21530</v>
      </c>
      <c r="H728">
        <v>21530</v>
      </c>
    </row>
    <row r="729" spans="7:8" x14ac:dyDescent="0.25">
      <c r="G729">
        <f t="shared" si="17"/>
        <v>21530</v>
      </c>
      <c r="H729">
        <v>21530</v>
      </c>
    </row>
    <row r="730" spans="7:8" x14ac:dyDescent="0.25">
      <c r="G730">
        <f t="shared" si="17"/>
        <v>21530</v>
      </c>
      <c r="H730">
        <v>21530</v>
      </c>
    </row>
    <row r="731" spans="7:8" x14ac:dyDescent="0.25">
      <c r="G731">
        <f t="shared" si="17"/>
        <v>21530</v>
      </c>
      <c r="H731">
        <v>21530</v>
      </c>
    </row>
    <row r="732" spans="7:8" x14ac:dyDescent="0.25">
      <c r="G732">
        <f t="shared" si="17"/>
        <v>21530</v>
      </c>
      <c r="H732">
        <v>21530</v>
      </c>
    </row>
    <row r="733" spans="7:8" x14ac:dyDescent="0.25">
      <c r="G733">
        <f t="shared" si="17"/>
        <v>21530</v>
      </c>
      <c r="H733">
        <v>21530</v>
      </c>
    </row>
    <row r="734" spans="7:8" x14ac:dyDescent="0.25">
      <c r="G734">
        <f t="shared" si="17"/>
        <v>21530</v>
      </c>
      <c r="H734">
        <v>21530</v>
      </c>
    </row>
    <row r="735" spans="7:8" x14ac:dyDescent="0.25">
      <c r="G735">
        <f t="shared" si="17"/>
        <v>21530</v>
      </c>
      <c r="H735">
        <v>21530</v>
      </c>
    </row>
    <row r="736" spans="7:8" x14ac:dyDescent="0.25">
      <c r="G736">
        <f t="shared" si="17"/>
        <v>21530</v>
      </c>
      <c r="H736">
        <v>21530</v>
      </c>
    </row>
    <row r="737" spans="7:8" x14ac:dyDescent="0.25">
      <c r="G737">
        <f t="shared" si="17"/>
        <v>21530</v>
      </c>
      <c r="H737">
        <v>21530</v>
      </c>
    </row>
    <row r="738" spans="7:8" x14ac:dyDescent="0.25">
      <c r="G738">
        <f t="shared" si="17"/>
        <v>21530</v>
      </c>
      <c r="H738">
        <v>21530</v>
      </c>
    </row>
    <row r="739" spans="7:8" x14ac:dyDescent="0.25">
      <c r="G739">
        <f t="shared" si="17"/>
        <v>21530</v>
      </c>
      <c r="H739">
        <v>21530</v>
      </c>
    </row>
    <row r="740" spans="7:8" x14ac:dyDescent="0.25">
      <c r="G740">
        <f t="shared" si="17"/>
        <v>21530</v>
      </c>
      <c r="H740">
        <v>21530</v>
      </c>
    </row>
    <row r="741" spans="7:8" x14ac:dyDescent="0.25">
      <c r="G741">
        <f t="shared" si="17"/>
        <v>21530</v>
      </c>
      <c r="H741">
        <v>21530</v>
      </c>
    </row>
    <row r="742" spans="7:8" x14ac:dyDescent="0.25">
      <c r="G742">
        <f t="shared" si="17"/>
        <v>21530</v>
      </c>
      <c r="H742">
        <v>21530</v>
      </c>
    </row>
    <row r="743" spans="7:8" x14ac:dyDescent="0.25">
      <c r="G743">
        <f t="shared" si="17"/>
        <v>21530</v>
      </c>
      <c r="H743">
        <v>21530</v>
      </c>
    </row>
    <row r="744" spans="7:8" x14ac:dyDescent="0.25">
      <c r="G744">
        <f t="shared" si="17"/>
        <v>21530</v>
      </c>
      <c r="H744">
        <v>21530</v>
      </c>
    </row>
    <row r="745" spans="7:8" x14ac:dyDescent="0.25">
      <c r="G745">
        <f t="shared" si="17"/>
        <v>21530</v>
      </c>
      <c r="H745">
        <v>21530</v>
      </c>
    </row>
    <row r="746" spans="7:8" x14ac:dyDescent="0.25">
      <c r="G746">
        <f t="shared" si="17"/>
        <v>21530</v>
      </c>
      <c r="H746">
        <v>21530</v>
      </c>
    </row>
    <row r="747" spans="7:8" x14ac:dyDescent="0.25">
      <c r="G747">
        <f t="shared" si="17"/>
        <v>21530</v>
      </c>
      <c r="H747">
        <v>21530</v>
      </c>
    </row>
    <row r="748" spans="7:8" x14ac:dyDescent="0.25">
      <c r="G748">
        <f t="shared" si="17"/>
        <v>21530</v>
      </c>
      <c r="H748">
        <v>21530</v>
      </c>
    </row>
    <row r="749" spans="7:8" x14ac:dyDescent="0.25">
      <c r="G749">
        <f t="shared" si="17"/>
        <v>21530</v>
      </c>
      <c r="H749">
        <v>21530</v>
      </c>
    </row>
    <row r="750" spans="7:8" x14ac:dyDescent="0.25">
      <c r="G750">
        <f t="shared" si="17"/>
        <v>21530</v>
      </c>
      <c r="H750">
        <v>21530</v>
      </c>
    </row>
    <row r="751" spans="7:8" x14ac:dyDescent="0.25">
      <c r="G751">
        <f t="shared" si="17"/>
        <v>21530</v>
      </c>
      <c r="H751">
        <v>21530</v>
      </c>
    </row>
    <row r="752" spans="7:8" x14ac:dyDescent="0.25">
      <c r="G752">
        <f t="shared" si="17"/>
        <v>21530</v>
      </c>
      <c r="H752">
        <v>21530</v>
      </c>
    </row>
    <row r="753" spans="7:8" x14ac:dyDescent="0.25">
      <c r="G753">
        <f t="shared" si="17"/>
        <v>21530</v>
      </c>
      <c r="H753">
        <v>21530</v>
      </c>
    </row>
    <row r="754" spans="7:8" x14ac:dyDescent="0.25">
      <c r="G754">
        <f t="shared" si="17"/>
        <v>21530</v>
      </c>
      <c r="H754">
        <v>21530</v>
      </c>
    </row>
    <row r="755" spans="7:8" x14ac:dyDescent="0.25">
      <c r="G755">
        <f t="shared" si="17"/>
        <v>21530</v>
      </c>
      <c r="H755">
        <v>21530</v>
      </c>
    </row>
    <row r="756" spans="7:8" x14ac:dyDescent="0.25">
      <c r="G756">
        <f t="shared" si="17"/>
        <v>21530</v>
      </c>
      <c r="H756">
        <v>21530</v>
      </c>
    </row>
    <row r="757" spans="7:8" x14ac:dyDescent="0.25">
      <c r="G757">
        <f t="shared" si="17"/>
        <v>21530</v>
      </c>
      <c r="H757">
        <v>21530</v>
      </c>
    </row>
    <row r="758" spans="7:8" x14ac:dyDescent="0.25">
      <c r="G758">
        <f t="shared" si="17"/>
        <v>21530</v>
      </c>
      <c r="H758">
        <v>21530</v>
      </c>
    </row>
    <row r="759" spans="7:8" x14ac:dyDescent="0.25">
      <c r="G759">
        <f t="shared" si="17"/>
        <v>21530</v>
      </c>
      <c r="H759">
        <v>21530</v>
      </c>
    </row>
    <row r="760" spans="7:8" x14ac:dyDescent="0.25">
      <c r="G760">
        <f t="shared" si="17"/>
        <v>21530</v>
      </c>
      <c r="H760">
        <v>21530</v>
      </c>
    </row>
    <row r="761" spans="7:8" x14ac:dyDescent="0.25">
      <c r="G761">
        <f t="shared" si="17"/>
        <v>21530</v>
      </c>
      <c r="H761">
        <v>21530</v>
      </c>
    </row>
    <row r="762" spans="7:8" x14ac:dyDescent="0.25">
      <c r="G762">
        <f t="shared" si="17"/>
        <v>21530</v>
      </c>
      <c r="H762">
        <v>21530</v>
      </c>
    </row>
    <row r="763" spans="7:8" x14ac:dyDescent="0.25">
      <c r="G763">
        <f t="shared" si="17"/>
        <v>21530</v>
      </c>
      <c r="H763">
        <v>21530</v>
      </c>
    </row>
    <row r="764" spans="7:8" x14ac:dyDescent="0.25">
      <c r="G764">
        <f t="shared" si="17"/>
        <v>21530</v>
      </c>
      <c r="H764">
        <v>21530</v>
      </c>
    </row>
    <row r="765" spans="7:8" x14ac:dyDescent="0.25">
      <c r="G765">
        <f t="shared" si="17"/>
        <v>21530</v>
      </c>
      <c r="H765">
        <v>21530</v>
      </c>
    </row>
    <row r="766" spans="7:8" x14ac:dyDescent="0.25">
      <c r="G766">
        <f t="shared" si="17"/>
        <v>21530</v>
      </c>
      <c r="H766">
        <v>21530</v>
      </c>
    </row>
    <row r="767" spans="7:8" x14ac:dyDescent="0.25">
      <c r="G767">
        <f t="shared" si="17"/>
        <v>21530</v>
      </c>
      <c r="H767">
        <v>21530</v>
      </c>
    </row>
    <row r="768" spans="7:8" x14ac:dyDescent="0.25">
      <c r="G768">
        <f t="shared" si="17"/>
        <v>21530</v>
      </c>
      <c r="H768">
        <v>21530</v>
      </c>
    </row>
    <row r="769" spans="7:8" x14ac:dyDescent="0.25">
      <c r="G769">
        <f t="shared" si="17"/>
        <v>21530</v>
      </c>
      <c r="H769">
        <v>21530</v>
      </c>
    </row>
    <row r="770" spans="7:8" x14ac:dyDescent="0.25">
      <c r="G770">
        <f t="shared" si="17"/>
        <v>21530</v>
      </c>
      <c r="H770">
        <v>21530</v>
      </c>
    </row>
    <row r="771" spans="7:8" x14ac:dyDescent="0.25">
      <c r="G771">
        <f t="shared" ref="G771:G834" si="18">G770+F770</f>
        <v>21530</v>
      </c>
      <c r="H771">
        <v>21530</v>
      </c>
    </row>
    <row r="772" spans="7:8" x14ac:dyDescent="0.25">
      <c r="G772">
        <f t="shared" si="18"/>
        <v>21530</v>
      </c>
      <c r="H772">
        <v>21530</v>
      </c>
    </row>
    <row r="773" spans="7:8" x14ac:dyDescent="0.25">
      <c r="G773">
        <f t="shared" si="18"/>
        <v>21530</v>
      </c>
      <c r="H773">
        <v>21530</v>
      </c>
    </row>
    <row r="774" spans="7:8" x14ac:dyDescent="0.25">
      <c r="G774">
        <f t="shared" si="18"/>
        <v>21530</v>
      </c>
      <c r="H774">
        <v>21530</v>
      </c>
    </row>
    <row r="775" spans="7:8" x14ac:dyDescent="0.25">
      <c r="G775">
        <f t="shared" si="18"/>
        <v>21530</v>
      </c>
      <c r="H775">
        <v>21530</v>
      </c>
    </row>
    <row r="776" spans="7:8" x14ac:dyDescent="0.25">
      <c r="G776">
        <f t="shared" si="18"/>
        <v>21530</v>
      </c>
      <c r="H776">
        <v>21530</v>
      </c>
    </row>
    <row r="777" spans="7:8" x14ac:dyDescent="0.25">
      <c r="G777">
        <f t="shared" si="18"/>
        <v>21530</v>
      </c>
      <c r="H777">
        <v>21530</v>
      </c>
    </row>
    <row r="778" spans="7:8" x14ac:dyDescent="0.25">
      <c r="G778">
        <f t="shared" si="18"/>
        <v>21530</v>
      </c>
      <c r="H778">
        <v>21530</v>
      </c>
    </row>
    <row r="779" spans="7:8" x14ac:dyDescent="0.25">
      <c r="G779">
        <f t="shared" si="18"/>
        <v>21530</v>
      </c>
      <c r="H779">
        <v>21530</v>
      </c>
    </row>
    <row r="780" spans="7:8" x14ac:dyDescent="0.25">
      <c r="G780">
        <f t="shared" si="18"/>
        <v>21530</v>
      </c>
      <c r="H780">
        <v>21530</v>
      </c>
    </row>
    <row r="781" spans="7:8" x14ac:dyDescent="0.25">
      <c r="G781">
        <f t="shared" si="18"/>
        <v>21530</v>
      </c>
      <c r="H781">
        <v>21530</v>
      </c>
    </row>
    <row r="782" spans="7:8" x14ac:dyDescent="0.25">
      <c r="G782">
        <f t="shared" si="18"/>
        <v>21530</v>
      </c>
      <c r="H782">
        <v>21530</v>
      </c>
    </row>
    <row r="783" spans="7:8" x14ac:dyDescent="0.25">
      <c r="G783">
        <f t="shared" si="18"/>
        <v>21530</v>
      </c>
      <c r="H783">
        <v>21530</v>
      </c>
    </row>
    <row r="784" spans="7:8" x14ac:dyDescent="0.25">
      <c r="G784">
        <f t="shared" si="18"/>
        <v>21530</v>
      </c>
      <c r="H784">
        <v>21530</v>
      </c>
    </row>
    <row r="785" spans="7:8" x14ac:dyDescent="0.25">
      <c r="G785">
        <f t="shared" si="18"/>
        <v>21530</v>
      </c>
      <c r="H785">
        <v>21530</v>
      </c>
    </row>
    <row r="786" spans="7:8" x14ac:dyDescent="0.25">
      <c r="G786">
        <f t="shared" si="18"/>
        <v>21530</v>
      </c>
      <c r="H786">
        <v>21530</v>
      </c>
    </row>
    <row r="787" spans="7:8" x14ac:dyDescent="0.25">
      <c r="G787">
        <f t="shared" si="18"/>
        <v>21530</v>
      </c>
      <c r="H787">
        <v>21530</v>
      </c>
    </row>
    <row r="788" spans="7:8" x14ac:dyDescent="0.25">
      <c r="G788">
        <f t="shared" si="18"/>
        <v>21530</v>
      </c>
      <c r="H788">
        <v>21530</v>
      </c>
    </row>
    <row r="789" spans="7:8" x14ac:dyDescent="0.25">
      <c r="G789">
        <f t="shared" si="18"/>
        <v>21530</v>
      </c>
      <c r="H789">
        <v>21530</v>
      </c>
    </row>
    <row r="790" spans="7:8" x14ac:dyDescent="0.25">
      <c r="G790">
        <f t="shared" si="18"/>
        <v>21530</v>
      </c>
      <c r="H790">
        <v>21530</v>
      </c>
    </row>
    <row r="791" spans="7:8" x14ac:dyDescent="0.25">
      <c r="G791">
        <f t="shared" si="18"/>
        <v>21530</v>
      </c>
      <c r="H791">
        <v>21530</v>
      </c>
    </row>
    <row r="792" spans="7:8" x14ac:dyDescent="0.25">
      <c r="G792">
        <f t="shared" si="18"/>
        <v>21530</v>
      </c>
      <c r="H792">
        <v>21530</v>
      </c>
    </row>
    <row r="793" spans="7:8" x14ac:dyDescent="0.25">
      <c r="G793">
        <f t="shared" si="18"/>
        <v>21530</v>
      </c>
      <c r="H793">
        <v>21530</v>
      </c>
    </row>
    <row r="794" spans="7:8" x14ac:dyDescent="0.25">
      <c r="G794">
        <f t="shared" si="18"/>
        <v>21530</v>
      </c>
      <c r="H794">
        <v>21530</v>
      </c>
    </row>
    <row r="795" spans="7:8" x14ac:dyDescent="0.25">
      <c r="G795">
        <f t="shared" si="18"/>
        <v>21530</v>
      </c>
      <c r="H795">
        <v>21530</v>
      </c>
    </row>
    <row r="796" spans="7:8" x14ac:dyDescent="0.25">
      <c r="G796">
        <f t="shared" si="18"/>
        <v>21530</v>
      </c>
      <c r="H796">
        <v>21530</v>
      </c>
    </row>
    <row r="797" spans="7:8" x14ac:dyDescent="0.25">
      <c r="G797">
        <f t="shared" si="18"/>
        <v>21530</v>
      </c>
      <c r="H797">
        <v>21530</v>
      </c>
    </row>
    <row r="798" spans="7:8" x14ac:dyDescent="0.25">
      <c r="G798">
        <f t="shared" si="18"/>
        <v>21530</v>
      </c>
      <c r="H798">
        <v>21530</v>
      </c>
    </row>
    <row r="799" spans="7:8" x14ac:dyDescent="0.25">
      <c r="G799">
        <f t="shared" si="18"/>
        <v>21530</v>
      </c>
      <c r="H799">
        <v>21530</v>
      </c>
    </row>
    <row r="800" spans="7:8" x14ac:dyDescent="0.25">
      <c r="G800">
        <f t="shared" si="18"/>
        <v>21530</v>
      </c>
      <c r="H800">
        <v>21530</v>
      </c>
    </row>
    <row r="801" spans="7:8" x14ac:dyDescent="0.25">
      <c r="G801">
        <f t="shared" si="18"/>
        <v>21530</v>
      </c>
      <c r="H801">
        <v>21530</v>
      </c>
    </row>
    <row r="802" spans="7:8" x14ac:dyDescent="0.25">
      <c r="G802">
        <f t="shared" si="18"/>
        <v>21530</v>
      </c>
      <c r="H802">
        <v>21530</v>
      </c>
    </row>
    <row r="803" spans="7:8" x14ac:dyDescent="0.25">
      <c r="G803">
        <f t="shared" si="18"/>
        <v>21530</v>
      </c>
      <c r="H803">
        <v>21530</v>
      </c>
    </row>
    <row r="804" spans="7:8" x14ac:dyDescent="0.25">
      <c r="G804">
        <f t="shared" si="18"/>
        <v>21530</v>
      </c>
      <c r="H804">
        <v>21530</v>
      </c>
    </row>
    <row r="805" spans="7:8" x14ac:dyDescent="0.25">
      <c r="G805">
        <f t="shared" si="18"/>
        <v>21530</v>
      </c>
      <c r="H805">
        <v>21530</v>
      </c>
    </row>
    <row r="806" spans="7:8" x14ac:dyDescent="0.25">
      <c r="G806">
        <f t="shared" si="18"/>
        <v>21530</v>
      </c>
      <c r="H806">
        <v>21530</v>
      </c>
    </row>
    <row r="807" spans="7:8" x14ac:dyDescent="0.25">
      <c r="G807">
        <f t="shared" si="18"/>
        <v>21530</v>
      </c>
      <c r="H807">
        <v>21530</v>
      </c>
    </row>
    <row r="808" spans="7:8" x14ac:dyDescent="0.25">
      <c r="G808">
        <f t="shared" si="18"/>
        <v>21530</v>
      </c>
      <c r="H808">
        <v>21530</v>
      </c>
    </row>
    <row r="809" spans="7:8" x14ac:dyDescent="0.25">
      <c r="G809">
        <f t="shared" si="18"/>
        <v>21530</v>
      </c>
      <c r="H809">
        <v>21530</v>
      </c>
    </row>
    <row r="810" spans="7:8" x14ac:dyDescent="0.25">
      <c r="G810">
        <f t="shared" si="18"/>
        <v>21530</v>
      </c>
      <c r="H810">
        <v>21530</v>
      </c>
    </row>
    <row r="811" spans="7:8" x14ac:dyDescent="0.25">
      <c r="G811">
        <f t="shared" si="18"/>
        <v>21530</v>
      </c>
      <c r="H811">
        <v>21530</v>
      </c>
    </row>
    <row r="812" spans="7:8" x14ac:dyDescent="0.25">
      <c r="G812">
        <f t="shared" si="18"/>
        <v>21530</v>
      </c>
      <c r="H812">
        <v>21530</v>
      </c>
    </row>
    <row r="813" spans="7:8" x14ac:dyDescent="0.25">
      <c r="G813">
        <f t="shared" si="18"/>
        <v>21530</v>
      </c>
      <c r="H813">
        <v>21530</v>
      </c>
    </row>
    <row r="814" spans="7:8" x14ac:dyDescent="0.25">
      <c r="G814">
        <f t="shared" si="18"/>
        <v>21530</v>
      </c>
      <c r="H814">
        <v>21530</v>
      </c>
    </row>
    <row r="815" spans="7:8" x14ac:dyDescent="0.25">
      <c r="G815">
        <f t="shared" si="18"/>
        <v>21530</v>
      </c>
      <c r="H815">
        <v>21530</v>
      </c>
    </row>
    <row r="816" spans="7:8" x14ac:dyDescent="0.25">
      <c r="G816">
        <f t="shared" si="18"/>
        <v>21530</v>
      </c>
      <c r="H816">
        <v>21530</v>
      </c>
    </row>
    <row r="817" spans="7:8" x14ac:dyDescent="0.25">
      <c r="G817">
        <f t="shared" si="18"/>
        <v>21530</v>
      </c>
      <c r="H817">
        <v>21530</v>
      </c>
    </row>
    <row r="818" spans="7:8" x14ac:dyDescent="0.25">
      <c r="G818">
        <f t="shared" si="18"/>
        <v>21530</v>
      </c>
      <c r="H818">
        <v>21530</v>
      </c>
    </row>
    <row r="819" spans="7:8" x14ac:dyDescent="0.25">
      <c r="G819">
        <f t="shared" si="18"/>
        <v>21530</v>
      </c>
      <c r="H819">
        <v>21530</v>
      </c>
    </row>
    <row r="820" spans="7:8" x14ac:dyDescent="0.25">
      <c r="G820">
        <f t="shared" si="18"/>
        <v>21530</v>
      </c>
      <c r="H820">
        <v>21530</v>
      </c>
    </row>
    <row r="821" spans="7:8" x14ac:dyDescent="0.25">
      <c r="G821">
        <f t="shared" si="18"/>
        <v>21530</v>
      </c>
      <c r="H821">
        <v>21530</v>
      </c>
    </row>
    <row r="822" spans="7:8" x14ac:dyDescent="0.25">
      <c r="G822">
        <f t="shared" si="18"/>
        <v>21530</v>
      </c>
      <c r="H822">
        <v>21530</v>
      </c>
    </row>
    <row r="823" spans="7:8" x14ac:dyDescent="0.25">
      <c r="G823">
        <f t="shared" si="18"/>
        <v>21530</v>
      </c>
      <c r="H823">
        <v>21530</v>
      </c>
    </row>
    <row r="824" spans="7:8" x14ac:dyDescent="0.25">
      <c r="G824">
        <f t="shared" si="18"/>
        <v>21530</v>
      </c>
      <c r="H824">
        <v>21530</v>
      </c>
    </row>
    <row r="825" spans="7:8" x14ac:dyDescent="0.25">
      <c r="G825">
        <f t="shared" si="18"/>
        <v>21530</v>
      </c>
      <c r="H825">
        <v>21530</v>
      </c>
    </row>
    <row r="826" spans="7:8" x14ac:dyDescent="0.25">
      <c r="G826">
        <f t="shared" si="18"/>
        <v>21530</v>
      </c>
      <c r="H826">
        <v>21530</v>
      </c>
    </row>
    <row r="827" spans="7:8" x14ac:dyDescent="0.25">
      <c r="G827">
        <f t="shared" si="18"/>
        <v>21530</v>
      </c>
      <c r="H827">
        <v>21530</v>
      </c>
    </row>
    <row r="828" spans="7:8" x14ac:dyDescent="0.25">
      <c r="G828">
        <f t="shared" si="18"/>
        <v>21530</v>
      </c>
      <c r="H828">
        <v>21530</v>
      </c>
    </row>
    <row r="829" spans="7:8" x14ac:dyDescent="0.25">
      <c r="G829">
        <f t="shared" si="18"/>
        <v>21530</v>
      </c>
      <c r="H829">
        <v>21530</v>
      </c>
    </row>
    <row r="830" spans="7:8" x14ac:dyDescent="0.25">
      <c r="G830">
        <f t="shared" si="18"/>
        <v>21530</v>
      </c>
      <c r="H830">
        <v>21530</v>
      </c>
    </row>
    <row r="831" spans="7:8" x14ac:dyDescent="0.25">
      <c r="G831">
        <f t="shared" si="18"/>
        <v>21530</v>
      </c>
      <c r="H831">
        <v>21530</v>
      </c>
    </row>
    <row r="832" spans="7:8" x14ac:dyDescent="0.25">
      <c r="G832">
        <f t="shared" si="18"/>
        <v>21530</v>
      </c>
      <c r="H832">
        <v>21530</v>
      </c>
    </row>
    <row r="833" spans="7:8" x14ac:dyDescent="0.25">
      <c r="G833">
        <f t="shared" si="18"/>
        <v>21530</v>
      </c>
      <c r="H833">
        <v>21530</v>
      </c>
    </row>
    <row r="834" spans="7:8" x14ac:dyDescent="0.25">
      <c r="G834">
        <f t="shared" si="18"/>
        <v>21530</v>
      </c>
      <c r="H834">
        <v>21530</v>
      </c>
    </row>
    <row r="835" spans="7:8" x14ac:dyDescent="0.25">
      <c r="G835">
        <f t="shared" ref="G835:G898" si="19">G834+F834</f>
        <v>21530</v>
      </c>
      <c r="H835">
        <v>21530</v>
      </c>
    </row>
    <row r="836" spans="7:8" x14ac:dyDescent="0.25">
      <c r="G836">
        <f t="shared" si="19"/>
        <v>21530</v>
      </c>
      <c r="H836">
        <v>21530</v>
      </c>
    </row>
    <row r="837" spans="7:8" x14ac:dyDescent="0.25">
      <c r="G837">
        <f t="shared" si="19"/>
        <v>21530</v>
      </c>
      <c r="H837">
        <v>21530</v>
      </c>
    </row>
    <row r="838" spans="7:8" x14ac:dyDescent="0.25">
      <c r="G838">
        <f t="shared" si="19"/>
        <v>21530</v>
      </c>
      <c r="H838">
        <v>21530</v>
      </c>
    </row>
    <row r="839" spans="7:8" x14ac:dyDescent="0.25">
      <c r="G839">
        <f t="shared" si="19"/>
        <v>21530</v>
      </c>
      <c r="H839">
        <v>21530</v>
      </c>
    </row>
    <row r="840" spans="7:8" x14ac:dyDescent="0.25">
      <c r="G840">
        <f t="shared" si="19"/>
        <v>21530</v>
      </c>
      <c r="H840">
        <v>21530</v>
      </c>
    </row>
    <row r="841" spans="7:8" x14ac:dyDescent="0.25">
      <c r="G841">
        <f t="shared" si="19"/>
        <v>21530</v>
      </c>
      <c r="H841">
        <v>21530</v>
      </c>
    </row>
    <row r="842" spans="7:8" x14ac:dyDescent="0.25">
      <c r="G842">
        <f t="shared" si="19"/>
        <v>21530</v>
      </c>
      <c r="H842">
        <v>21530</v>
      </c>
    </row>
    <row r="843" spans="7:8" x14ac:dyDescent="0.25">
      <c r="G843">
        <f t="shared" si="19"/>
        <v>21530</v>
      </c>
      <c r="H843">
        <v>21530</v>
      </c>
    </row>
    <row r="844" spans="7:8" x14ac:dyDescent="0.25">
      <c r="G844">
        <f t="shared" si="19"/>
        <v>21530</v>
      </c>
      <c r="H844">
        <v>21530</v>
      </c>
    </row>
    <row r="845" spans="7:8" x14ac:dyDescent="0.25">
      <c r="G845">
        <f t="shared" si="19"/>
        <v>21530</v>
      </c>
      <c r="H845">
        <v>21530</v>
      </c>
    </row>
    <row r="846" spans="7:8" x14ac:dyDescent="0.25">
      <c r="G846">
        <f t="shared" si="19"/>
        <v>21530</v>
      </c>
      <c r="H846">
        <v>21530</v>
      </c>
    </row>
    <row r="847" spans="7:8" x14ac:dyDescent="0.25">
      <c r="G847">
        <f t="shared" si="19"/>
        <v>21530</v>
      </c>
      <c r="H847">
        <v>21530</v>
      </c>
    </row>
    <row r="848" spans="7:8" x14ac:dyDescent="0.25">
      <c r="G848">
        <f t="shared" si="19"/>
        <v>21530</v>
      </c>
      <c r="H848">
        <v>21530</v>
      </c>
    </row>
    <row r="849" spans="7:8" x14ac:dyDescent="0.25">
      <c r="G849">
        <f t="shared" si="19"/>
        <v>21530</v>
      </c>
      <c r="H849">
        <v>21530</v>
      </c>
    </row>
    <row r="850" spans="7:8" x14ac:dyDescent="0.25">
      <c r="G850">
        <f t="shared" si="19"/>
        <v>21530</v>
      </c>
      <c r="H850">
        <v>21530</v>
      </c>
    </row>
    <row r="851" spans="7:8" x14ac:dyDescent="0.25">
      <c r="G851">
        <f t="shared" si="19"/>
        <v>21530</v>
      </c>
      <c r="H851">
        <v>21530</v>
      </c>
    </row>
    <row r="852" spans="7:8" x14ac:dyDescent="0.25">
      <c r="G852">
        <f t="shared" si="19"/>
        <v>21530</v>
      </c>
      <c r="H852">
        <v>21530</v>
      </c>
    </row>
    <row r="853" spans="7:8" x14ac:dyDescent="0.25">
      <c r="G853">
        <f t="shared" si="19"/>
        <v>21530</v>
      </c>
      <c r="H853">
        <v>21530</v>
      </c>
    </row>
    <row r="854" spans="7:8" x14ac:dyDescent="0.25">
      <c r="G854">
        <f t="shared" si="19"/>
        <v>21530</v>
      </c>
      <c r="H854">
        <v>21530</v>
      </c>
    </row>
    <row r="855" spans="7:8" x14ac:dyDescent="0.25">
      <c r="G855">
        <f t="shared" si="19"/>
        <v>21530</v>
      </c>
      <c r="H855">
        <v>21530</v>
      </c>
    </row>
    <row r="856" spans="7:8" x14ac:dyDescent="0.25">
      <c r="G856">
        <f t="shared" si="19"/>
        <v>21530</v>
      </c>
      <c r="H856">
        <v>21530</v>
      </c>
    </row>
    <row r="857" spans="7:8" x14ac:dyDescent="0.25">
      <c r="G857">
        <f t="shared" si="19"/>
        <v>21530</v>
      </c>
      <c r="H857">
        <v>21530</v>
      </c>
    </row>
    <row r="858" spans="7:8" x14ac:dyDescent="0.25">
      <c r="G858">
        <f t="shared" si="19"/>
        <v>21530</v>
      </c>
      <c r="H858">
        <v>21530</v>
      </c>
    </row>
    <row r="859" spans="7:8" x14ac:dyDescent="0.25">
      <c r="G859">
        <f t="shared" si="19"/>
        <v>21530</v>
      </c>
      <c r="H859">
        <v>21530</v>
      </c>
    </row>
    <row r="860" spans="7:8" x14ac:dyDescent="0.25">
      <c r="G860">
        <f t="shared" si="19"/>
        <v>21530</v>
      </c>
      <c r="H860">
        <v>21530</v>
      </c>
    </row>
    <row r="861" spans="7:8" x14ac:dyDescent="0.25">
      <c r="G861">
        <f t="shared" si="19"/>
        <v>21530</v>
      </c>
      <c r="H861">
        <v>21530</v>
      </c>
    </row>
    <row r="862" spans="7:8" x14ac:dyDescent="0.25">
      <c r="G862">
        <f t="shared" si="19"/>
        <v>21530</v>
      </c>
      <c r="H862">
        <v>21530</v>
      </c>
    </row>
    <row r="863" spans="7:8" x14ac:dyDescent="0.25">
      <c r="G863">
        <f t="shared" si="19"/>
        <v>21530</v>
      </c>
      <c r="H863">
        <v>21530</v>
      </c>
    </row>
    <row r="864" spans="7:8" x14ac:dyDescent="0.25">
      <c r="G864">
        <f t="shared" si="19"/>
        <v>21530</v>
      </c>
      <c r="H864">
        <v>21530</v>
      </c>
    </row>
    <row r="865" spans="7:8" x14ac:dyDescent="0.25">
      <c r="G865">
        <f t="shared" si="19"/>
        <v>21530</v>
      </c>
      <c r="H865">
        <v>21530</v>
      </c>
    </row>
    <row r="866" spans="7:8" x14ac:dyDescent="0.25">
      <c r="G866">
        <f t="shared" si="19"/>
        <v>21530</v>
      </c>
      <c r="H866">
        <v>21530</v>
      </c>
    </row>
    <row r="867" spans="7:8" x14ac:dyDescent="0.25">
      <c r="G867">
        <f t="shared" si="19"/>
        <v>21530</v>
      </c>
      <c r="H867">
        <v>21530</v>
      </c>
    </row>
    <row r="868" spans="7:8" x14ac:dyDescent="0.25">
      <c r="G868">
        <f t="shared" si="19"/>
        <v>21530</v>
      </c>
      <c r="H868">
        <v>21530</v>
      </c>
    </row>
    <row r="869" spans="7:8" x14ac:dyDescent="0.25">
      <c r="G869">
        <f t="shared" si="19"/>
        <v>21530</v>
      </c>
      <c r="H869">
        <v>21530</v>
      </c>
    </row>
    <row r="870" spans="7:8" x14ac:dyDescent="0.25">
      <c r="G870">
        <f t="shared" si="19"/>
        <v>21530</v>
      </c>
      <c r="H870">
        <v>21530</v>
      </c>
    </row>
    <row r="871" spans="7:8" x14ac:dyDescent="0.25">
      <c r="G871">
        <f t="shared" si="19"/>
        <v>21530</v>
      </c>
      <c r="H871">
        <v>21530</v>
      </c>
    </row>
    <row r="872" spans="7:8" x14ac:dyDescent="0.25">
      <c r="G872">
        <f t="shared" si="19"/>
        <v>21530</v>
      </c>
      <c r="H872">
        <v>21530</v>
      </c>
    </row>
    <row r="873" spans="7:8" x14ac:dyDescent="0.25">
      <c r="G873">
        <f t="shared" si="19"/>
        <v>21530</v>
      </c>
      <c r="H873">
        <v>21530</v>
      </c>
    </row>
    <row r="874" spans="7:8" x14ac:dyDescent="0.25">
      <c r="G874">
        <f t="shared" si="19"/>
        <v>21530</v>
      </c>
      <c r="H874">
        <v>21530</v>
      </c>
    </row>
    <row r="875" spans="7:8" x14ac:dyDescent="0.25">
      <c r="G875">
        <f t="shared" si="19"/>
        <v>21530</v>
      </c>
      <c r="H875">
        <v>21530</v>
      </c>
    </row>
    <row r="876" spans="7:8" x14ac:dyDescent="0.25">
      <c r="G876">
        <f t="shared" si="19"/>
        <v>21530</v>
      </c>
      <c r="H876">
        <v>21530</v>
      </c>
    </row>
    <row r="877" spans="7:8" x14ac:dyDescent="0.25">
      <c r="G877">
        <f t="shared" si="19"/>
        <v>21530</v>
      </c>
      <c r="H877">
        <v>21530</v>
      </c>
    </row>
    <row r="878" spans="7:8" x14ac:dyDescent="0.25">
      <c r="G878">
        <f t="shared" si="19"/>
        <v>21530</v>
      </c>
      <c r="H878">
        <v>21530</v>
      </c>
    </row>
    <row r="879" spans="7:8" x14ac:dyDescent="0.25">
      <c r="G879">
        <f t="shared" si="19"/>
        <v>21530</v>
      </c>
      <c r="H879">
        <v>21530</v>
      </c>
    </row>
    <row r="880" spans="7:8" x14ac:dyDescent="0.25">
      <c r="G880">
        <f t="shared" si="19"/>
        <v>21530</v>
      </c>
      <c r="H880">
        <v>21530</v>
      </c>
    </row>
    <row r="881" spans="7:8" x14ac:dyDescent="0.25">
      <c r="G881">
        <f t="shared" si="19"/>
        <v>21530</v>
      </c>
      <c r="H881">
        <v>21530</v>
      </c>
    </row>
    <row r="882" spans="7:8" x14ac:dyDescent="0.25">
      <c r="G882">
        <f t="shared" si="19"/>
        <v>21530</v>
      </c>
      <c r="H882">
        <v>21530</v>
      </c>
    </row>
    <row r="883" spans="7:8" x14ac:dyDescent="0.25">
      <c r="G883">
        <f t="shared" si="19"/>
        <v>21530</v>
      </c>
      <c r="H883">
        <v>21530</v>
      </c>
    </row>
    <row r="884" spans="7:8" x14ac:dyDescent="0.25">
      <c r="G884">
        <f t="shared" si="19"/>
        <v>21530</v>
      </c>
      <c r="H884">
        <v>21530</v>
      </c>
    </row>
    <row r="885" spans="7:8" x14ac:dyDescent="0.25">
      <c r="G885">
        <f t="shared" si="19"/>
        <v>21530</v>
      </c>
      <c r="H885">
        <v>21530</v>
      </c>
    </row>
    <row r="886" spans="7:8" x14ac:dyDescent="0.25">
      <c r="G886">
        <f t="shared" si="19"/>
        <v>21530</v>
      </c>
      <c r="H886">
        <v>21530</v>
      </c>
    </row>
    <row r="887" spans="7:8" x14ac:dyDescent="0.25">
      <c r="G887">
        <f t="shared" si="19"/>
        <v>21530</v>
      </c>
      <c r="H887">
        <v>21530</v>
      </c>
    </row>
    <row r="888" spans="7:8" x14ac:dyDescent="0.25">
      <c r="G888">
        <f t="shared" si="19"/>
        <v>21530</v>
      </c>
      <c r="H888">
        <v>21530</v>
      </c>
    </row>
    <row r="889" spans="7:8" x14ac:dyDescent="0.25">
      <c r="G889">
        <f t="shared" si="19"/>
        <v>21530</v>
      </c>
      <c r="H889">
        <v>21530</v>
      </c>
    </row>
    <row r="890" spans="7:8" x14ac:dyDescent="0.25">
      <c r="G890">
        <f t="shared" si="19"/>
        <v>21530</v>
      </c>
      <c r="H890">
        <v>21530</v>
      </c>
    </row>
    <row r="891" spans="7:8" x14ac:dyDescent="0.25">
      <c r="G891">
        <f t="shared" si="19"/>
        <v>21530</v>
      </c>
      <c r="H891">
        <v>21530</v>
      </c>
    </row>
    <row r="892" spans="7:8" x14ac:dyDescent="0.25">
      <c r="G892">
        <f t="shared" si="19"/>
        <v>21530</v>
      </c>
      <c r="H892">
        <v>21530</v>
      </c>
    </row>
    <row r="893" spans="7:8" x14ac:dyDescent="0.25">
      <c r="G893">
        <f t="shared" si="19"/>
        <v>21530</v>
      </c>
      <c r="H893">
        <v>21530</v>
      </c>
    </row>
    <row r="894" spans="7:8" x14ac:dyDescent="0.25">
      <c r="G894">
        <f t="shared" si="19"/>
        <v>21530</v>
      </c>
      <c r="H894">
        <v>21530</v>
      </c>
    </row>
    <row r="895" spans="7:8" x14ac:dyDescent="0.25">
      <c r="G895">
        <f t="shared" si="19"/>
        <v>21530</v>
      </c>
      <c r="H895">
        <v>21530</v>
      </c>
    </row>
    <row r="896" spans="7:8" x14ac:dyDescent="0.25">
      <c r="G896">
        <f t="shared" si="19"/>
        <v>21530</v>
      </c>
      <c r="H896">
        <v>21530</v>
      </c>
    </row>
    <row r="897" spans="7:8" x14ac:dyDescent="0.25">
      <c r="G897">
        <f t="shared" si="19"/>
        <v>21530</v>
      </c>
      <c r="H897">
        <v>21530</v>
      </c>
    </row>
    <row r="898" spans="7:8" x14ac:dyDescent="0.25">
      <c r="G898">
        <f t="shared" si="19"/>
        <v>21530</v>
      </c>
      <c r="H898">
        <v>21530</v>
      </c>
    </row>
    <row r="899" spans="7:8" x14ac:dyDescent="0.25">
      <c r="G899">
        <f t="shared" ref="G899:G962" si="20">G898+F898</f>
        <v>21530</v>
      </c>
      <c r="H899">
        <v>21530</v>
      </c>
    </row>
    <row r="900" spans="7:8" x14ac:dyDescent="0.25">
      <c r="G900">
        <f t="shared" si="20"/>
        <v>21530</v>
      </c>
      <c r="H900">
        <v>21530</v>
      </c>
    </row>
    <row r="901" spans="7:8" x14ac:dyDescent="0.25">
      <c r="G901">
        <f t="shared" si="20"/>
        <v>21530</v>
      </c>
      <c r="H901">
        <v>21530</v>
      </c>
    </row>
    <row r="902" spans="7:8" x14ac:dyDescent="0.25">
      <c r="G902">
        <f t="shared" si="20"/>
        <v>21530</v>
      </c>
      <c r="H902">
        <v>21530</v>
      </c>
    </row>
    <row r="903" spans="7:8" x14ac:dyDescent="0.25">
      <c r="G903">
        <f t="shared" si="20"/>
        <v>21530</v>
      </c>
      <c r="H903">
        <v>21530</v>
      </c>
    </row>
    <row r="904" spans="7:8" x14ac:dyDescent="0.25">
      <c r="G904">
        <f t="shared" si="20"/>
        <v>21530</v>
      </c>
      <c r="H904">
        <v>21530</v>
      </c>
    </row>
    <row r="905" spans="7:8" x14ac:dyDescent="0.25">
      <c r="G905">
        <f t="shared" si="20"/>
        <v>21530</v>
      </c>
      <c r="H905">
        <v>21530</v>
      </c>
    </row>
    <row r="906" spans="7:8" x14ac:dyDescent="0.25">
      <c r="G906">
        <f t="shared" si="20"/>
        <v>21530</v>
      </c>
      <c r="H906">
        <v>21530</v>
      </c>
    </row>
    <row r="907" spans="7:8" x14ac:dyDescent="0.25">
      <c r="G907">
        <f t="shared" si="20"/>
        <v>21530</v>
      </c>
      <c r="H907">
        <v>21530</v>
      </c>
    </row>
    <row r="908" spans="7:8" x14ac:dyDescent="0.25">
      <c r="G908">
        <f t="shared" si="20"/>
        <v>21530</v>
      </c>
      <c r="H908">
        <v>21530</v>
      </c>
    </row>
    <row r="909" spans="7:8" x14ac:dyDescent="0.25">
      <c r="G909">
        <f t="shared" si="20"/>
        <v>21530</v>
      </c>
      <c r="H909">
        <v>21530</v>
      </c>
    </row>
    <row r="910" spans="7:8" x14ac:dyDescent="0.25">
      <c r="G910">
        <f t="shared" si="20"/>
        <v>21530</v>
      </c>
      <c r="H910">
        <v>21530</v>
      </c>
    </row>
    <row r="911" spans="7:8" x14ac:dyDescent="0.25">
      <c r="G911">
        <f t="shared" si="20"/>
        <v>21530</v>
      </c>
      <c r="H911">
        <v>21530</v>
      </c>
    </row>
    <row r="912" spans="7:8" x14ac:dyDescent="0.25">
      <c r="G912">
        <f t="shared" si="20"/>
        <v>21530</v>
      </c>
      <c r="H912">
        <v>21530</v>
      </c>
    </row>
    <row r="913" spans="7:8" x14ac:dyDescent="0.25">
      <c r="G913">
        <f t="shared" si="20"/>
        <v>21530</v>
      </c>
      <c r="H913">
        <v>21530</v>
      </c>
    </row>
    <row r="914" spans="7:8" x14ac:dyDescent="0.25">
      <c r="G914">
        <f t="shared" si="20"/>
        <v>21530</v>
      </c>
      <c r="H914">
        <v>21530</v>
      </c>
    </row>
    <row r="915" spans="7:8" x14ac:dyDescent="0.25">
      <c r="G915">
        <f t="shared" si="20"/>
        <v>21530</v>
      </c>
      <c r="H915">
        <v>21530</v>
      </c>
    </row>
    <row r="916" spans="7:8" x14ac:dyDescent="0.25">
      <c r="G916">
        <f t="shared" si="20"/>
        <v>21530</v>
      </c>
      <c r="H916">
        <v>21530</v>
      </c>
    </row>
    <row r="917" spans="7:8" x14ac:dyDescent="0.25">
      <c r="G917">
        <f t="shared" si="20"/>
        <v>21530</v>
      </c>
      <c r="H917">
        <v>21530</v>
      </c>
    </row>
    <row r="918" spans="7:8" x14ac:dyDescent="0.25">
      <c r="G918">
        <f t="shared" si="20"/>
        <v>21530</v>
      </c>
      <c r="H918">
        <v>21530</v>
      </c>
    </row>
    <row r="919" spans="7:8" x14ac:dyDescent="0.25">
      <c r="G919">
        <f t="shared" si="20"/>
        <v>21530</v>
      </c>
      <c r="H919">
        <v>21530</v>
      </c>
    </row>
    <row r="920" spans="7:8" x14ac:dyDescent="0.25">
      <c r="G920">
        <f t="shared" si="20"/>
        <v>21530</v>
      </c>
      <c r="H920">
        <v>21530</v>
      </c>
    </row>
    <row r="921" spans="7:8" x14ac:dyDescent="0.25">
      <c r="G921">
        <f t="shared" si="20"/>
        <v>21530</v>
      </c>
      <c r="H921">
        <v>21530</v>
      </c>
    </row>
    <row r="922" spans="7:8" x14ac:dyDescent="0.25">
      <c r="G922">
        <f t="shared" si="20"/>
        <v>21530</v>
      </c>
      <c r="H922">
        <v>21530</v>
      </c>
    </row>
    <row r="923" spans="7:8" x14ac:dyDescent="0.25">
      <c r="G923">
        <f t="shared" si="20"/>
        <v>21530</v>
      </c>
      <c r="H923">
        <v>21530</v>
      </c>
    </row>
    <row r="924" spans="7:8" x14ac:dyDescent="0.25">
      <c r="G924">
        <f t="shared" si="20"/>
        <v>21530</v>
      </c>
      <c r="H924">
        <v>21530</v>
      </c>
    </row>
    <row r="925" spans="7:8" x14ac:dyDescent="0.25">
      <c r="G925">
        <f t="shared" si="20"/>
        <v>21530</v>
      </c>
      <c r="H925">
        <v>21530</v>
      </c>
    </row>
    <row r="926" spans="7:8" x14ac:dyDescent="0.25">
      <c r="G926">
        <f t="shared" si="20"/>
        <v>21530</v>
      </c>
      <c r="H926">
        <v>21530</v>
      </c>
    </row>
    <row r="927" spans="7:8" x14ac:dyDescent="0.25">
      <c r="G927">
        <f t="shared" si="20"/>
        <v>21530</v>
      </c>
      <c r="H927">
        <v>21530</v>
      </c>
    </row>
    <row r="928" spans="7:8" x14ac:dyDescent="0.25">
      <c r="G928">
        <f t="shared" si="20"/>
        <v>21530</v>
      </c>
      <c r="H928">
        <v>21530</v>
      </c>
    </row>
    <row r="929" spans="7:8" x14ac:dyDescent="0.25">
      <c r="G929">
        <f t="shared" si="20"/>
        <v>21530</v>
      </c>
      <c r="H929">
        <v>21530</v>
      </c>
    </row>
    <row r="930" spans="7:8" x14ac:dyDescent="0.25">
      <c r="G930">
        <f t="shared" si="20"/>
        <v>21530</v>
      </c>
      <c r="H930">
        <v>21530</v>
      </c>
    </row>
    <row r="931" spans="7:8" x14ac:dyDescent="0.25">
      <c r="G931">
        <f t="shared" si="20"/>
        <v>21530</v>
      </c>
      <c r="H931">
        <v>21530</v>
      </c>
    </row>
    <row r="932" spans="7:8" x14ac:dyDescent="0.25">
      <c r="G932">
        <f t="shared" si="20"/>
        <v>21530</v>
      </c>
      <c r="H932">
        <v>21530</v>
      </c>
    </row>
    <row r="933" spans="7:8" x14ac:dyDescent="0.25">
      <c r="G933">
        <f t="shared" si="20"/>
        <v>21530</v>
      </c>
      <c r="H933">
        <v>21530</v>
      </c>
    </row>
    <row r="934" spans="7:8" x14ac:dyDescent="0.25">
      <c r="G934">
        <f t="shared" si="20"/>
        <v>21530</v>
      </c>
      <c r="H934">
        <v>21530</v>
      </c>
    </row>
    <row r="935" spans="7:8" x14ac:dyDescent="0.25">
      <c r="G935">
        <f t="shared" si="20"/>
        <v>21530</v>
      </c>
      <c r="H935">
        <v>21530</v>
      </c>
    </row>
    <row r="936" spans="7:8" x14ac:dyDescent="0.25">
      <c r="G936">
        <f t="shared" si="20"/>
        <v>21530</v>
      </c>
      <c r="H936">
        <v>21530</v>
      </c>
    </row>
    <row r="937" spans="7:8" x14ac:dyDescent="0.25">
      <c r="G937">
        <f t="shared" si="20"/>
        <v>21530</v>
      </c>
      <c r="H937">
        <v>21530</v>
      </c>
    </row>
    <row r="938" spans="7:8" x14ac:dyDescent="0.25">
      <c r="G938">
        <f t="shared" si="20"/>
        <v>21530</v>
      </c>
      <c r="H938">
        <v>21530</v>
      </c>
    </row>
    <row r="939" spans="7:8" x14ac:dyDescent="0.25">
      <c r="G939">
        <f t="shared" si="20"/>
        <v>21530</v>
      </c>
      <c r="H939">
        <v>21530</v>
      </c>
    </row>
    <row r="940" spans="7:8" x14ac:dyDescent="0.25">
      <c r="G940">
        <f t="shared" si="20"/>
        <v>21530</v>
      </c>
      <c r="H940">
        <v>21530</v>
      </c>
    </row>
    <row r="941" spans="7:8" x14ac:dyDescent="0.25">
      <c r="G941">
        <f t="shared" si="20"/>
        <v>21530</v>
      </c>
      <c r="H941">
        <v>21530</v>
      </c>
    </row>
    <row r="942" spans="7:8" x14ac:dyDescent="0.25">
      <c r="G942">
        <f t="shared" si="20"/>
        <v>21530</v>
      </c>
      <c r="H942">
        <v>21530</v>
      </c>
    </row>
    <row r="943" spans="7:8" x14ac:dyDescent="0.25">
      <c r="G943">
        <f t="shared" si="20"/>
        <v>21530</v>
      </c>
      <c r="H943">
        <v>21530</v>
      </c>
    </row>
    <row r="944" spans="7:8" x14ac:dyDescent="0.25">
      <c r="G944">
        <f t="shared" si="20"/>
        <v>21530</v>
      </c>
      <c r="H944">
        <v>21530</v>
      </c>
    </row>
    <row r="945" spans="7:8" x14ac:dyDescent="0.25">
      <c r="G945">
        <f t="shared" si="20"/>
        <v>21530</v>
      </c>
      <c r="H945">
        <v>21530</v>
      </c>
    </row>
    <row r="946" spans="7:8" x14ac:dyDescent="0.25">
      <c r="G946">
        <f t="shared" si="20"/>
        <v>21530</v>
      </c>
      <c r="H946">
        <v>21530</v>
      </c>
    </row>
    <row r="947" spans="7:8" x14ac:dyDescent="0.25">
      <c r="G947">
        <f t="shared" si="20"/>
        <v>21530</v>
      </c>
      <c r="H947">
        <v>21530</v>
      </c>
    </row>
    <row r="948" spans="7:8" x14ac:dyDescent="0.25">
      <c r="G948">
        <f t="shared" si="20"/>
        <v>21530</v>
      </c>
      <c r="H948">
        <v>21530</v>
      </c>
    </row>
    <row r="949" spans="7:8" x14ac:dyDescent="0.25">
      <c r="G949">
        <f t="shared" si="20"/>
        <v>21530</v>
      </c>
      <c r="H949">
        <v>21530</v>
      </c>
    </row>
    <row r="950" spans="7:8" x14ac:dyDescent="0.25">
      <c r="G950">
        <f t="shared" si="20"/>
        <v>21530</v>
      </c>
      <c r="H950">
        <v>21530</v>
      </c>
    </row>
    <row r="951" spans="7:8" x14ac:dyDescent="0.25">
      <c r="G951">
        <f t="shared" si="20"/>
        <v>21530</v>
      </c>
      <c r="H951">
        <v>21530</v>
      </c>
    </row>
    <row r="952" spans="7:8" x14ac:dyDescent="0.25">
      <c r="G952">
        <f t="shared" si="20"/>
        <v>21530</v>
      </c>
      <c r="H952">
        <v>21530</v>
      </c>
    </row>
    <row r="953" spans="7:8" x14ac:dyDescent="0.25">
      <c r="G953">
        <f t="shared" si="20"/>
        <v>21530</v>
      </c>
      <c r="H953">
        <v>21530</v>
      </c>
    </row>
    <row r="954" spans="7:8" x14ac:dyDescent="0.25">
      <c r="G954">
        <f t="shared" si="20"/>
        <v>21530</v>
      </c>
      <c r="H954">
        <v>21530</v>
      </c>
    </row>
    <row r="955" spans="7:8" x14ac:dyDescent="0.25">
      <c r="G955">
        <f t="shared" si="20"/>
        <v>21530</v>
      </c>
      <c r="H955">
        <v>21530</v>
      </c>
    </row>
    <row r="956" spans="7:8" x14ac:dyDescent="0.25">
      <c r="G956">
        <f t="shared" si="20"/>
        <v>21530</v>
      </c>
      <c r="H956">
        <v>21530</v>
      </c>
    </row>
    <row r="957" spans="7:8" x14ac:dyDescent="0.25">
      <c r="G957">
        <f t="shared" si="20"/>
        <v>21530</v>
      </c>
      <c r="H957">
        <v>21530</v>
      </c>
    </row>
    <row r="958" spans="7:8" x14ac:dyDescent="0.25">
      <c r="G958">
        <f t="shared" si="20"/>
        <v>21530</v>
      </c>
      <c r="H958">
        <v>21530</v>
      </c>
    </row>
    <row r="959" spans="7:8" x14ac:dyDescent="0.25">
      <c r="G959">
        <f t="shared" si="20"/>
        <v>21530</v>
      </c>
      <c r="H959">
        <v>21530</v>
      </c>
    </row>
    <row r="960" spans="7:8" x14ac:dyDescent="0.25">
      <c r="G960">
        <f t="shared" si="20"/>
        <v>21530</v>
      </c>
      <c r="H960">
        <v>21530</v>
      </c>
    </row>
    <row r="961" spans="7:8" x14ac:dyDescent="0.25">
      <c r="G961">
        <f t="shared" si="20"/>
        <v>21530</v>
      </c>
      <c r="H961">
        <v>21530</v>
      </c>
    </row>
    <row r="962" spans="7:8" x14ac:dyDescent="0.25">
      <c r="G962">
        <f t="shared" si="20"/>
        <v>21530</v>
      </c>
      <c r="H962">
        <v>21530</v>
      </c>
    </row>
    <row r="963" spans="7:8" x14ac:dyDescent="0.25">
      <c r="G963">
        <f t="shared" ref="G963:G1026" si="21">G962+F962</f>
        <v>21530</v>
      </c>
      <c r="H963">
        <v>21530</v>
      </c>
    </row>
    <row r="964" spans="7:8" x14ac:dyDescent="0.25">
      <c r="G964">
        <f t="shared" si="21"/>
        <v>21530</v>
      </c>
      <c r="H964">
        <v>21530</v>
      </c>
    </row>
    <row r="965" spans="7:8" x14ac:dyDescent="0.25">
      <c r="G965">
        <f t="shared" si="21"/>
        <v>21530</v>
      </c>
      <c r="H965">
        <v>21530</v>
      </c>
    </row>
    <row r="966" spans="7:8" x14ac:dyDescent="0.25">
      <c r="G966">
        <f t="shared" si="21"/>
        <v>21530</v>
      </c>
      <c r="H966">
        <v>21530</v>
      </c>
    </row>
    <row r="967" spans="7:8" x14ac:dyDescent="0.25">
      <c r="G967">
        <f t="shared" si="21"/>
        <v>21530</v>
      </c>
      <c r="H967">
        <v>21530</v>
      </c>
    </row>
    <row r="968" spans="7:8" x14ac:dyDescent="0.25">
      <c r="G968">
        <f t="shared" si="21"/>
        <v>21530</v>
      </c>
      <c r="H968">
        <v>21530</v>
      </c>
    </row>
    <row r="969" spans="7:8" x14ac:dyDescent="0.25">
      <c r="G969">
        <f t="shared" si="21"/>
        <v>21530</v>
      </c>
      <c r="H969">
        <v>21530</v>
      </c>
    </row>
    <row r="970" spans="7:8" x14ac:dyDescent="0.25">
      <c r="G970">
        <f t="shared" si="21"/>
        <v>21530</v>
      </c>
      <c r="H970">
        <v>21530</v>
      </c>
    </row>
    <row r="971" spans="7:8" x14ac:dyDescent="0.25">
      <c r="G971">
        <f t="shared" si="21"/>
        <v>21530</v>
      </c>
      <c r="H971">
        <v>21530</v>
      </c>
    </row>
    <row r="972" spans="7:8" x14ac:dyDescent="0.25">
      <c r="G972">
        <f t="shared" si="21"/>
        <v>21530</v>
      </c>
      <c r="H972">
        <v>21530</v>
      </c>
    </row>
    <row r="973" spans="7:8" x14ac:dyDescent="0.25">
      <c r="G973">
        <f t="shared" si="21"/>
        <v>21530</v>
      </c>
      <c r="H973">
        <v>21530</v>
      </c>
    </row>
    <row r="974" spans="7:8" x14ac:dyDescent="0.25">
      <c r="G974">
        <f t="shared" si="21"/>
        <v>21530</v>
      </c>
      <c r="H974">
        <v>21530</v>
      </c>
    </row>
    <row r="975" spans="7:8" x14ac:dyDescent="0.25">
      <c r="G975">
        <f t="shared" si="21"/>
        <v>21530</v>
      </c>
      <c r="H975">
        <v>21530</v>
      </c>
    </row>
    <row r="976" spans="7:8" x14ac:dyDescent="0.25">
      <c r="G976">
        <f t="shared" si="21"/>
        <v>21530</v>
      </c>
      <c r="H976">
        <v>21530</v>
      </c>
    </row>
    <row r="977" spans="7:8" x14ac:dyDescent="0.25">
      <c r="G977">
        <f t="shared" si="21"/>
        <v>21530</v>
      </c>
      <c r="H977">
        <v>21530</v>
      </c>
    </row>
    <row r="978" spans="7:8" x14ac:dyDescent="0.25">
      <c r="G978">
        <f t="shared" si="21"/>
        <v>21530</v>
      </c>
      <c r="H978">
        <v>21530</v>
      </c>
    </row>
    <row r="979" spans="7:8" x14ac:dyDescent="0.25">
      <c r="G979">
        <f t="shared" si="21"/>
        <v>21530</v>
      </c>
      <c r="H979">
        <v>21530</v>
      </c>
    </row>
    <row r="980" spans="7:8" x14ac:dyDescent="0.25">
      <c r="G980">
        <f t="shared" si="21"/>
        <v>21530</v>
      </c>
      <c r="H980">
        <v>21530</v>
      </c>
    </row>
    <row r="981" spans="7:8" x14ac:dyDescent="0.25">
      <c r="G981">
        <f t="shared" si="21"/>
        <v>21530</v>
      </c>
      <c r="H981">
        <v>21530</v>
      </c>
    </row>
    <row r="982" spans="7:8" x14ac:dyDescent="0.25">
      <c r="G982">
        <f t="shared" si="21"/>
        <v>21530</v>
      </c>
      <c r="H982">
        <v>21530</v>
      </c>
    </row>
    <row r="983" spans="7:8" x14ac:dyDescent="0.25">
      <c r="G983">
        <f t="shared" si="21"/>
        <v>21530</v>
      </c>
      <c r="H983">
        <v>21530</v>
      </c>
    </row>
    <row r="984" spans="7:8" x14ac:dyDescent="0.25">
      <c r="G984">
        <f t="shared" si="21"/>
        <v>21530</v>
      </c>
      <c r="H984">
        <v>21530</v>
      </c>
    </row>
    <row r="985" spans="7:8" x14ac:dyDescent="0.25">
      <c r="G985">
        <f t="shared" si="21"/>
        <v>21530</v>
      </c>
      <c r="H985">
        <v>21530</v>
      </c>
    </row>
    <row r="986" spans="7:8" x14ac:dyDescent="0.25">
      <c r="G986">
        <f t="shared" si="21"/>
        <v>21530</v>
      </c>
      <c r="H986">
        <v>21530</v>
      </c>
    </row>
    <row r="987" spans="7:8" x14ac:dyDescent="0.25">
      <c r="G987">
        <f t="shared" si="21"/>
        <v>21530</v>
      </c>
      <c r="H987">
        <v>21530</v>
      </c>
    </row>
    <row r="988" spans="7:8" x14ac:dyDescent="0.25">
      <c r="G988">
        <f t="shared" si="21"/>
        <v>21530</v>
      </c>
      <c r="H988">
        <v>21530</v>
      </c>
    </row>
    <row r="989" spans="7:8" x14ac:dyDescent="0.25">
      <c r="G989">
        <f t="shared" si="21"/>
        <v>21530</v>
      </c>
      <c r="H989">
        <v>21530</v>
      </c>
    </row>
    <row r="990" spans="7:8" x14ac:dyDescent="0.25">
      <c r="G990">
        <f t="shared" si="21"/>
        <v>21530</v>
      </c>
      <c r="H990">
        <v>21530</v>
      </c>
    </row>
    <row r="991" spans="7:8" x14ac:dyDescent="0.25">
      <c r="G991">
        <f t="shared" si="21"/>
        <v>21530</v>
      </c>
      <c r="H991">
        <v>21530</v>
      </c>
    </row>
    <row r="992" spans="7:8" x14ac:dyDescent="0.25">
      <c r="G992">
        <f t="shared" si="21"/>
        <v>21530</v>
      </c>
      <c r="H992">
        <v>21530</v>
      </c>
    </row>
    <row r="993" spans="7:8" x14ac:dyDescent="0.25">
      <c r="G993">
        <f t="shared" si="21"/>
        <v>21530</v>
      </c>
      <c r="H993">
        <v>21530</v>
      </c>
    </row>
    <row r="994" spans="7:8" x14ac:dyDescent="0.25">
      <c r="G994">
        <f t="shared" si="21"/>
        <v>21530</v>
      </c>
      <c r="H994">
        <v>21530</v>
      </c>
    </row>
    <row r="995" spans="7:8" x14ac:dyDescent="0.25">
      <c r="G995">
        <f t="shared" si="21"/>
        <v>21530</v>
      </c>
      <c r="H995">
        <v>21530</v>
      </c>
    </row>
    <row r="996" spans="7:8" x14ac:dyDescent="0.25">
      <c r="G996">
        <f t="shared" si="21"/>
        <v>21530</v>
      </c>
      <c r="H996">
        <v>21530</v>
      </c>
    </row>
    <row r="997" spans="7:8" x14ac:dyDescent="0.25">
      <c r="G997">
        <f t="shared" si="21"/>
        <v>21530</v>
      </c>
      <c r="H997">
        <v>21530</v>
      </c>
    </row>
    <row r="998" spans="7:8" x14ac:dyDescent="0.25">
      <c r="G998">
        <f t="shared" si="21"/>
        <v>21530</v>
      </c>
      <c r="H998">
        <v>21530</v>
      </c>
    </row>
    <row r="999" spans="7:8" x14ac:dyDescent="0.25">
      <c r="G999">
        <f t="shared" si="21"/>
        <v>21530</v>
      </c>
      <c r="H999">
        <v>21530</v>
      </c>
    </row>
    <row r="1000" spans="7:8" x14ac:dyDescent="0.25">
      <c r="G1000">
        <f t="shared" si="21"/>
        <v>21530</v>
      </c>
      <c r="H1000">
        <v>21530</v>
      </c>
    </row>
    <row r="1001" spans="7:8" x14ac:dyDescent="0.25">
      <c r="G1001">
        <f t="shared" si="21"/>
        <v>21530</v>
      </c>
      <c r="H1001">
        <v>21530</v>
      </c>
    </row>
    <row r="1002" spans="7:8" x14ac:dyDescent="0.25">
      <c r="G1002">
        <f t="shared" si="21"/>
        <v>21530</v>
      </c>
      <c r="H1002">
        <v>21530</v>
      </c>
    </row>
    <row r="1003" spans="7:8" x14ac:dyDescent="0.25">
      <c r="G1003">
        <f t="shared" si="21"/>
        <v>21530</v>
      </c>
      <c r="H1003">
        <v>21530</v>
      </c>
    </row>
    <row r="1004" spans="7:8" x14ac:dyDescent="0.25">
      <c r="G1004">
        <f t="shared" si="21"/>
        <v>21530</v>
      </c>
      <c r="H1004">
        <v>21530</v>
      </c>
    </row>
    <row r="1005" spans="7:8" x14ac:dyDescent="0.25">
      <c r="G1005">
        <f t="shared" si="21"/>
        <v>21530</v>
      </c>
      <c r="H1005">
        <v>21530</v>
      </c>
    </row>
    <row r="1006" spans="7:8" x14ac:dyDescent="0.25">
      <c r="G1006">
        <f t="shared" si="21"/>
        <v>21530</v>
      </c>
      <c r="H1006">
        <v>21530</v>
      </c>
    </row>
    <row r="1007" spans="7:8" x14ac:dyDescent="0.25">
      <c r="G1007">
        <f t="shared" si="21"/>
        <v>21530</v>
      </c>
      <c r="H1007">
        <v>21530</v>
      </c>
    </row>
    <row r="1008" spans="7:8" x14ac:dyDescent="0.25">
      <c r="G1008">
        <f t="shared" si="21"/>
        <v>21530</v>
      </c>
      <c r="H1008">
        <v>21530</v>
      </c>
    </row>
    <row r="1009" spans="7:8" x14ac:dyDescent="0.25">
      <c r="G1009">
        <f t="shared" si="21"/>
        <v>21530</v>
      </c>
      <c r="H1009">
        <v>21530</v>
      </c>
    </row>
    <row r="1010" spans="7:8" x14ac:dyDescent="0.25">
      <c r="G1010">
        <f t="shared" si="21"/>
        <v>21530</v>
      </c>
      <c r="H1010">
        <v>21530</v>
      </c>
    </row>
    <row r="1011" spans="7:8" x14ac:dyDescent="0.25">
      <c r="G1011">
        <f t="shared" si="21"/>
        <v>21530</v>
      </c>
      <c r="H1011">
        <v>21530</v>
      </c>
    </row>
    <row r="1012" spans="7:8" x14ac:dyDescent="0.25">
      <c r="G1012">
        <f t="shared" si="21"/>
        <v>21530</v>
      </c>
      <c r="H1012">
        <v>21530</v>
      </c>
    </row>
    <row r="1013" spans="7:8" x14ac:dyDescent="0.25">
      <c r="G1013">
        <f t="shared" si="21"/>
        <v>21530</v>
      </c>
      <c r="H1013">
        <v>21530</v>
      </c>
    </row>
    <row r="1014" spans="7:8" x14ac:dyDescent="0.25">
      <c r="G1014">
        <f t="shared" si="21"/>
        <v>21530</v>
      </c>
      <c r="H1014">
        <v>21530</v>
      </c>
    </row>
    <row r="1015" spans="7:8" x14ac:dyDescent="0.25">
      <c r="G1015">
        <f t="shared" si="21"/>
        <v>21530</v>
      </c>
      <c r="H1015">
        <v>21530</v>
      </c>
    </row>
    <row r="1016" spans="7:8" x14ac:dyDescent="0.25">
      <c r="G1016">
        <f t="shared" si="21"/>
        <v>21530</v>
      </c>
      <c r="H1016">
        <v>21530</v>
      </c>
    </row>
    <row r="1017" spans="7:8" x14ac:dyDescent="0.25">
      <c r="G1017">
        <f t="shared" si="21"/>
        <v>21530</v>
      </c>
      <c r="H1017">
        <v>21530</v>
      </c>
    </row>
    <row r="1018" spans="7:8" x14ac:dyDescent="0.25">
      <c r="G1018">
        <f t="shared" si="21"/>
        <v>21530</v>
      </c>
      <c r="H1018">
        <v>21530</v>
      </c>
    </row>
    <row r="1019" spans="7:8" x14ac:dyDescent="0.25">
      <c r="G1019">
        <f t="shared" si="21"/>
        <v>21530</v>
      </c>
      <c r="H1019">
        <v>21530</v>
      </c>
    </row>
    <row r="1020" spans="7:8" x14ac:dyDescent="0.25">
      <c r="G1020">
        <f t="shared" si="21"/>
        <v>21530</v>
      </c>
      <c r="H1020">
        <v>21530</v>
      </c>
    </row>
    <row r="1021" spans="7:8" x14ac:dyDescent="0.25">
      <c r="G1021">
        <f t="shared" si="21"/>
        <v>21530</v>
      </c>
      <c r="H1021">
        <v>21530</v>
      </c>
    </row>
    <row r="1022" spans="7:8" x14ac:dyDescent="0.25">
      <c r="G1022">
        <f t="shared" si="21"/>
        <v>21530</v>
      </c>
      <c r="H1022">
        <v>21530</v>
      </c>
    </row>
    <row r="1023" spans="7:8" x14ac:dyDescent="0.25">
      <c r="G1023">
        <f t="shared" si="21"/>
        <v>21530</v>
      </c>
      <c r="H1023">
        <v>21530</v>
      </c>
    </row>
    <row r="1024" spans="7:8" x14ac:dyDescent="0.25">
      <c r="G1024">
        <f t="shared" si="21"/>
        <v>21530</v>
      </c>
      <c r="H1024">
        <v>21530</v>
      </c>
    </row>
    <row r="1025" spans="7:8" x14ac:dyDescent="0.25">
      <c r="G1025">
        <f t="shared" si="21"/>
        <v>21530</v>
      </c>
      <c r="H1025">
        <v>21530</v>
      </c>
    </row>
    <row r="1026" spans="7:8" x14ac:dyDescent="0.25">
      <c r="G1026">
        <f t="shared" si="21"/>
        <v>21530</v>
      </c>
      <c r="H1026">
        <v>21530</v>
      </c>
    </row>
    <row r="1027" spans="7:8" x14ac:dyDescent="0.25">
      <c r="G1027">
        <f t="shared" ref="G1027:G1090" si="22">G1026+F1026</f>
        <v>21530</v>
      </c>
      <c r="H1027">
        <v>21530</v>
      </c>
    </row>
    <row r="1028" spans="7:8" x14ac:dyDescent="0.25">
      <c r="G1028">
        <f t="shared" si="22"/>
        <v>21530</v>
      </c>
      <c r="H1028">
        <v>21530</v>
      </c>
    </row>
    <row r="1029" spans="7:8" x14ac:dyDescent="0.25">
      <c r="G1029">
        <f t="shared" si="22"/>
        <v>21530</v>
      </c>
      <c r="H1029">
        <v>21530</v>
      </c>
    </row>
    <row r="1030" spans="7:8" x14ac:dyDescent="0.25">
      <c r="G1030">
        <f t="shared" si="22"/>
        <v>21530</v>
      </c>
      <c r="H1030">
        <v>21530</v>
      </c>
    </row>
    <row r="1031" spans="7:8" x14ac:dyDescent="0.25">
      <c r="G1031">
        <f t="shared" si="22"/>
        <v>21530</v>
      </c>
      <c r="H1031">
        <v>21530</v>
      </c>
    </row>
    <row r="1032" spans="7:8" x14ac:dyDescent="0.25">
      <c r="G1032">
        <f t="shared" si="22"/>
        <v>21530</v>
      </c>
      <c r="H1032">
        <v>21530</v>
      </c>
    </row>
    <row r="1033" spans="7:8" x14ac:dyDescent="0.25">
      <c r="G1033">
        <f t="shared" si="22"/>
        <v>21530</v>
      </c>
      <c r="H1033">
        <v>21530</v>
      </c>
    </row>
    <row r="1034" spans="7:8" x14ac:dyDescent="0.25">
      <c r="G1034">
        <f t="shared" si="22"/>
        <v>21530</v>
      </c>
      <c r="H1034">
        <v>21530</v>
      </c>
    </row>
    <row r="1035" spans="7:8" x14ac:dyDescent="0.25">
      <c r="G1035">
        <f t="shared" si="22"/>
        <v>21530</v>
      </c>
      <c r="H1035">
        <v>21530</v>
      </c>
    </row>
    <row r="1036" spans="7:8" x14ac:dyDescent="0.25">
      <c r="G1036">
        <f t="shared" si="22"/>
        <v>21530</v>
      </c>
      <c r="H1036">
        <v>21530</v>
      </c>
    </row>
    <row r="1037" spans="7:8" x14ac:dyDescent="0.25">
      <c r="G1037">
        <f t="shared" si="22"/>
        <v>21530</v>
      </c>
      <c r="H1037">
        <v>21530</v>
      </c>
    </row>
    <row r="1038" spans="7:8" x14ac:dyDescent="0.25">
      <c r="G1038">
        <f t="shared" si="22"/>
        <v>21530</v>
      </c>
      <c r="H1038">
        <v>21530</v>
      </c>
    </row>
    <row r="1039" spans="7:8" x14ac:dyDescent="0.25">
      <c r="G1039">
        <f t="shared" si="22"/>
        <v>21530</v>
      </c>
      <c r="H1039">
        <v>21530</v>
      </c>
    </row>
    <row r="1040" spans="7:8" x14ac:dyDescent="0.25">
      <c r="G1040">
        <f t="shared" si="22"/>
        <v>21530</v>
      </c>
      <c r="H1040">
        <v>21530</v>
      </c>
    </row>
    <row r="1041" spans="7:8" x14ac:dyDescent="0.25">
      <c r="G1041">
        <f t="shared" si="22"/>
        <v>21530</v>
      </c>
      <c r="H1041">
        <v>21530</v>
      </c>
    </row>
    <row r="1042" spans="7:8" x14ac:dyDescent="0.25">
      <c r="G1042">
        <f t="shared" si="22"/>
        <v>21530</v>
      </c>
      <c r="H1042">
        <v>21530</v>
      </c>
    </row>
    <row r="1043" spans="7:8" x14ac:dyDescent="0.25">
      <c r="G1043">
        <f t="shared" si="22"/>
        <v>21530</v>
      </c>
      <c r="H1043">
        <v>21530</v>
      </c>
    </row>
    <row r="1044" spans="7:8" x14ac:dyDescent="0.25">
      <c r="G1044">
        <f t="shared" si="22"/>
        <v>21530</v>
      </c>
      <c r="H1044">
        <v>21530</v>
      </c>
    </row>
    <row r="1045" spans="7:8" x14ac:dyDescent="0.25">
      <c r="G1045">
        <f t="shared" si="22"/>
        <v>21530</v>
      </c>
      <c r="H1045">
        <v>21530</v>
      </c>
    </row>
    <row r="1046" spans="7:8" x14ac:dyDescent="0.25">
      <c r="G1046">
        <f t="shared" si="22"/>
        <v>21530</v>
      </c>
      <c r="H1046">
        <v>21530</v>
      </c>
    </row>
    <row r="1047" spans="7:8" x14ac:dyDescent="0.25">
      <c r="G1047">
        <f t="shared" si="22"/>
        <v>21530</v>
      </c>
      <c r="H1047">
        <v>21530</v>
      </c>
    </row>
    <row r="1048" spans="7:8" x14ac:dyDescent="0.25">
      <c r="G1048">
        <f t="shared" si="22"/>
        <v>21530</v>
      </c>
      <c r="H1048">
        <v>21530</v>
      </c>
    </row>
    <row r="1049" spans="7:8" x14ac:dyDescent="0.25">
      <c r="G1049">
        <f t="shared" si="22"/>
        <v>21530</v>
      </c>
      <c r="H1049">
        <v>21530</v>
      </c>
    </row>
    <row r="1050" spans="7:8" x14ac:dyDescent="0.25">
      <c r="G1050">
        <f t="shared" si="22"/>
        <v>21530</v>
      </c>
      <c r="H1050">
        <v>21530</v>
      </c>
    </row>
    <row r="1051" spans="7:8" x14ac:dyDescent="0.25">
      <c r="G1051">
        <f t="shared" si="22"/>
        <v>21530</v>
      </c>
      <c r="H1051">
        <v>21530</v>
      </c>
    </row>
    <row r="1052" spans="7:8" x14ac:dyDescent="0.25">
      <c r="G1052">
        <f t="shared" si="22"/>
        <v>21530</v>
      </c>
      <c r="H1052">
        <v>21530</v>
      </c>
    </row>
    <row r="1053" spans="7:8" x14ac:dyDescent="0.25">
      <c r="G1053">
        <f t="shared" si="22"/>
        <v>21530</v>
      </c>
      <c r="H1053">
        <v>21530</v>
      </c>
    </row>
    <row r="1054" spans="7:8" x14ac:dyDescent="0.25">
      <c r="G1054">
        <f t="shared" si="22"/>
        <v>21530</v>
      </c>
      <c r="H1054">
        <v>21530</v>
      </c>
    </row>
    <row r="1055" spans="7:8" x14ac:dyDescent="0.25">
      <c r="G1055">
        <f t="shared" si="22"/>
        <v>21530</v>
      </c>
      <c r="H1055">
        <v>21530</v>
      </c>
    </row>
    <row r="1056" spans="7:8" x14ac:dyDescent="0.25">
      <c r="G1056">
        <f t="shared" si="22"/>
        <v>21530</v>
      </c>
      <c r="H1056">
        <v>21530</v>
      </c>
    </row>
    <row r="1057" spans="7:8" x14ac:dyDescent="0.25">
      <c r="G1057">
        <f t="shared" si="22"/>
        <v>21530</v>
      </c>
      <c r="H1057">
        <v>21530</v>
      </c>
    </row>
    <row r="1058" spans="7:8" x14ac:dyDescent="0.25">
      <c r="G1058">
        <f t="shared" si="22"/>
        <v>21530</v>
      </c>
      <c r="H1058">
        <v>21530</v>
      </c>
    </row>
    <row r="1059" spans="7:8" x14ac:dyDescent="0.25">
      <c r="G1059">
        <f t="shared" si="22"/>
        <v>21530</v>
      </c>
      <c r="H1059">
        <v>21530</v>
      </c>
    </row>
    <row r="1060" spans="7:8" x14ac:dyDescent="0.25">
      <c r="G1060">
        <f t="shared" si="22"/>
        <v>21530</v>
      </c>
      <c r="H1060">
        <v>21530</v>
      </c>
    </row>
    <row r="1061" spans="7:8" x14ac:dyDescent="0.25">
      <c r="G1061">
        <f t="shared" si="22"/>
        <v>21530</v>
      </c>
      <c r="H1061">
        <v>21530</v>
      </c>
    </row>
    <row r="1062" spans="7:8" x14ac:dyDescent="0.25">
      <c r="G1062">
        <f t="shared" si="22"/>
        <v>21530</v>
      </c>
      <c r="H1062">
        <v>21530</v>
      </c>
    </row>
    <row r="1063" spans="7:8" x14ac:dyDescent="0.25">
      <c r="G1063">
        <f t="shared" si="22"/>
        <v>21530</v>
      </c>
      <c r="H1063">
        <v>21530</v>
      </c>
    </row>
    <row r="1064" spans="7:8" x14ac:dyDescent="0.25">
      <c r="G1064">
        <f t="shared" si="22"/>
        <v>21530</v>
      </c>
      <c r="H1064">
        <v>21530</v>
      </c>
    </row>
    <row r="1065" spans="7:8" x14ac:dyDescent="0.25">
      <c r="G1065">
        <f t="shared" si="22"/>
        <v>21530</v>
      </c>
      <c r="H1065">
        <v>21530</v>
      </c>
    </row>
    <row r="1066" spans="7:8" x14ac:dyDescent="0.25">
      <c r="G1066">
        <f t="shared" si="22"/>
        <v>21530</v>
      </c>
      <c r="H1066">
        <v>21530</v>
      </c>
    </row>
    <row r="1067" spans="7:8" x14ac:dyDescent="0.25">
      <c r="G1067">
        <f t="shared" si="22"/>
        <v>21530</v>
      </c>
      <c r="H1067">
        <v>21530</v>
      </c>
    </row>
    <row r="1068" spans="7:8" x14ac:dyDescent="0.25">
      <c r="G1068">
        <f t="shared" si="22"/>
        <v>21530</v>
      </c>
      <c r="H1068">
        <v>21530</v>
      </c>
    </row>
    <row r="1069" spans="7:8" x14ac:dyDescent="0.25">
      <c r="G1069">
        <f t="shared" si="22"/>
        <v>21530</v>
      </c>
      <c r="H1069">
        <v>21530</v>
      </c>
    </row>
    <row r="1070" spans="7:8" x14ac:dyDescent="0.25">
      <c r="G1070">
        <f t="shared" si="22"/>
        <v>21530</v>
      </c>
      <c r="H1070">
        <v>21530</v>
      </c>
    </row>
    <row r="1071" spans="7:8" x14ac:dyDescent="0.25">
      <c r="G1071">
        <f t="shared" si="22"/>
        <v>21530</v>
      </c>
      <c r="H1071">
        <v>21530</v>
      </c>
    </row>
    <row r="1072" spans="7:8" x14ac:dyDescent="0.25">
      <c r="G1072">
        <f t="shared" si="22"/>
        <v>21530</v>
      </c>
      <c r="H1072">
        <v>21530</v>
      </c>
    </row>
    <row r="1073" spans="7:8" x14ac:dyDescent="0.25">
      <c r="G1073">
        <f t="shared" si="22"/>
        <v>21530</v>
      </c>
      <c r="H1073">
        <v>21530</v>
      </c>
    </row>
    <row r="1074" spans="7:8" x14ac:dyDescent="0.25">
      <c r="G1074">
        <f t="shared" si="22"/>
        <v>21530</v>
      </c>
      <c r="H1074">
        <v>21530</v>
      </c>
    </row>
    <row r="1075" spans="7:8" x14ac:dyDescent="0.25">
      <c r="G1075">
        <f t="shared" si="22"/>
        <v>21530</v>
      </c>
      <c r="H1075">
        <v>21530</v>
      </c>
    </row>
    <row r="1076" spans="7:8" x14ac:dyDescent="0.25">
      <c r="G1076">
        <f t="shared" si="22"/>
        <v>21530</v>
      </c>
      <c r="H1076">
        <v>21530</v>
      </c>
    </row>
    <row r="1077" spans="7:8" x14ac:dyDescent="0.25">
      <c r="G1077">
        <f t="shared" si="22"/>
        <v>21530</v>
      </c>
      <c r="H1077">
        <v>21530</v>
      </c>
    </row>
    <row r="1078" spans="7:8" x14ac:dyDescent="0.25">
      <c r="G1078">
        <f t="shared" si="22"/>
        <v>21530</v>
      </c>
      <c r="H1078">
        <v>21530</v>
      </c>
    </row>
    <row r="1079" spans="7:8" x14ac:dyDescent="0.25">
      <c r="G1079">
        <f t="shared" si="22"/>
        <v>21530</v>
      </c>
      <c r="H1079">
        <v>21530</v>
      </c>
    </row>
    <row r="1080" spans="7:8" x14ac:dyDescent="0.25">
      <c r="G1080">
        <f t="shared" si="22"/>
        <v>21530</v>
      </c>
      <c r="H1080">
        <v>21530</v>
      </c>
    </row>
    <row r="1081" spans="7:8" x14ac:dyDescent="0.25">
      <c r="G1081">
        <f t="shared" si="22"/>
        <v>21530</v>
      </c>
      <c r="H1081">
        <v>21530</v>
      </c>
    </row>
    <row r="1082" spans="7:8" x14ac:dyDescent="0.25">
      <c r="G1082">
        <f t="shared" si="22"/>
        <v>21530</v>
      </c>
      <c r="H1082">
        <v>21530</v>
      </c>
    </row>
    <row r="1083" spans="7:8" x14ac:dyDescent="0.25">
      <c r="G1083">
        <f t="shared" si="22"/>
        <v>21530</v>
      </c>
      <c r="H1083">
        <v>21530</v>
      </c>
    </row>
    <row r="1084" spans="7:8" x14ac:dyDescent="0.25">
      <c r="G1084">
        <f t="shared" si="22"/>
        <v>21530</v>
      </c>
      <c r="H1084">
        <v>21530</v>
      </c>
    </row>
    <row r="1085" spans="7:8" x14ac:dyDescent="0.25">
      <c r="G1085">
        <f t="shared" si="22"/>
        <v>21530</v>
      </c>
      <c r="H1085">
        <v>21530</v>
      </c>
    </row>
    <row r="1086" spans="7:8" x14ac:dyDescent="0.25">
      <c r="G1086">
        <f t="shared" si="22"/>
        <v>21530</v>
      </c>
      <c r="H1086">
        <v>21530</v>
      </c>
    </row>
    <row r="1087" spans="7:8" x14ac:dyDescent="0.25">
      <c r="G1087">
        <f t="shared" si="22"/>
        <v>21530</v>
      </c>
      <c r="H1087">
        <v>21530</v>
      </c>
    </row>
    <row r="1088" spans="7:8" x14ac:dyDescent="0.25">
      <c r="G1088">
        <f t="shared" si="22"/>
        <v>21530</v>
      </c>
      <c r="H1088">
        <v>21530</v>
      </c>
    </row>
    <row r="1089" spans="7:8" x14ac:dyDescent="0.25">
      <c r="G1089">
        <f t="shared" si="22"/>
        <v>21530</v>
      </c>
      <c r="H1089">
        <v>21530</v>
      </c>
    </row>
    <row r="1090" spans="7:8" x14ac:dyDescent="0.25">
      <c r="G1090">
        <f t="shared" si="22"/>
        <v>21530</v>
      </c>
      <c r="H1090">
        <v>21530</v>
      </c>
    </row>
    <row r="1091" spans="7:8" x14ac:dyDescent="0.25">
      <c r="G1091">
        <f t="shared" ref="G1091:G1154" si="23">G1090+F1090</f>
        <v>21530</v>
      </c>
      <c r="H1091">
        <v>21530</v>
      </c>
    </row>
    <row r="1092" spans="7:8" x14ac:dyDescent="0.25">
      <c r="G1092">
        <f t="shared" si="23"/>
        <v>21530</v>
      </c>
      <c r="H1092">
        <v>21530</v>
      </c>
    </row>
    <row r="1093" spans="7:8" x14ac:dyDescent="0.25">
      <c r="G1093">
        <f t="shared" si="23"/>
        <v>21530</v>
      </c>
      <c r="H1093">
        <v>21530</v>
      </c>
    </row>
    <row r="1094" spans="7:8" x14ac:dyDescent="0.25">
      <c r="G1094">
        <f t="shared" si="23"/>
        <v>21530</v>
      </c>
      <c r="H1094">
        <v>21530</v>
      </c>
    </row>
    <row r="1095" spans="7:8" x14ac:dyDescent="0.25">
      <c r="G1095">
        <f t="shared" si="23"/>
        <v>21530</v>
      </c>
      <c r="H1095">
        <v>21530</v>
      </c>
    </row>
    <row r="1096" spans="7:8" x14ac:dyDescent="0.25">
      <c r="G1096">
        <f t="shared" si="23"/>
        <v>21530</v>
      </c>
      <c r="H1096">
        <v>21530</v>
      </c>
    </row>
    <row r="1097" spans="7:8" x14ac:dyDescent="0.25">
      <c r="G1097">
        <f t="shared" si="23"/>
        <v>21530</v>
      </c>
      <c r="H1097">
        <v>21530</v>
      </c>
    </row>
    <row r="1098" spans="7:8" x14ac:dyDescent="0.25">
      <c r="G1098">
        <f t="shared" si="23"/>
        <v>21530</v>
      </c>
      <c r="H1098">
        <v>21530</v>
      </c>
    </row>
    <row r="1099" spans="7:8" x14ac:dyDescent="0.25">
      <c r="G1099">
        <f t="shared" si="23"/>
        <v>21530</v>
      </c>
      <c r="H1099">
        <v>21530</v>
      </c>
    </row>
    <row r="1100" spans="7:8" x14ac:dyDescent="0.25">
      <c r="G1100">
        <f t="shared" si="23"/>
        <v>21530</v>
      </c>
      <c r="H1100">
        <v>21530</v>
      </c>
    </row>
    <row r="1101" spans="7:8" x14ac:dyDescent="0.25">
      <c r="G1101">
        <f t="shared" si="23"/>
        <v>21530</v>
      </c>
      <c r="H1101">
        <v>21530</v>
      </c>
    </row>
    <row r="1102" spans="7:8" x14ac:dyDescent="0.25">
      <c r="G1102">
        <f t="shared" si="23"/>
        <v>21530</v>
      </c>
      <c r="H1102">
        <v>21530</v>
      </c>
    </row>
    <row r="1103" spans="7:8" x14ac:dyDescent="0.25">
      <c r="G1103">
        <f t="shared" si="23"/>
        <v>21530</v>
      </c>
      <c r="H1103">
        <v>21530</v>
      </c>
    </row>
    <row r="1104" spans="7:8" x14ac:dyDescent="0.25">
      <c r="G1104">
        <f t="shared" si="23"/>
        <v>21530</v>
      </c>
      <c r="H1104">
        <v>21530</v>
      </c>
    </row>
    <row r="1105" spans="7:8" x14ac:dyDescent="0.25">
      <c r="G1105">
        <f t="shared" si="23"/>
        <v>21530</v>
      </c>
      <c r="H1105">
        <v>21530</v>
      </c>
    </row>
    <row r="1106" spans="7:8" x14ac:dyDescent="0.25">
      <c r="G1106">
        <f t="shared" si="23"/>
        <v>21530</v>
      </c>
      <c r="H1106">
        <v>21530</v>
      </c>
    </row>
    <row r="1107" spans="7:8" x14ac:dyDescent="0.25">
      <c r="G1107">
        <f t="shared" si="23"/>
        <v>21530</v>
      </c>
      <c r="H1107">
        <v>21530</v>
      </c>
    </row>
    <row r="1108" spans="7:8" x14ac:dyDescent="0.25">
      <c r="G1108">
        <f t="shared" si="23"/>
        <v>21530</v>
      </c>
      <c r="H1108">
        <v>21530</v>
      </c>
    </row>
    <row r="1109" spans="7:8" x14ac:dyDescent="0.25">
      <c r="G1109">
        <f t="shared" si="23"/>
        <v>21530</v>
      </c>
      <c r="H1109">
        <v>21530</v>
      </c>
    </row>
    <row r="1110" spans="7:8" x14ac:dyDescent="0.25">
      <c r="G1110">
        <f t="shared" si="23"/>
        <v>21530</v>
      </c>
      <c r="H1110">
        <v>21530</v>
      </c>
    </row>
    <row r="1111" spans="7:8" x14ac:dyDescent="0.25">
      <c r="G1111">
        <f t="shared" si="23"/>
        <v>21530</v>
      </c>
      <c r="H1111">
        <v>21530</v>
      </c>
    </row>
    <row r="1112" spans="7:8" x14ac:dyDescent="0.25">
      <c r="G1112">
        <f t="shared" si="23"/>
        <v>21530</v>
      </c>
      <c r="H1112">
        <v>21530</v>
      </c>
    </row>
    <row r="1113" spans="7:8" x14ac:dyDescent="0.25">
      <c r="G1113">
        <f t="shared" si="23"/>
        <v>21530</v>
      </c>
      <c r="H1113">
        <v>21530</v>
      </c>
    </row>
    <row r="1114" spans="7:8" x14ac:dyDescent="0.25">
      <c r="G1114">
        <f t="shared" si="23"/>
        <v>21530</v>
      </c>
      <c r="H1114">
        <v>21530</v>
      </c>
    </row>
    <row r="1115" spans="7:8" x14ac:dyDescent="0.25">
      <c r="G1115">
        <f t="shared" si="23"/>
        <v>21530</v>
      </c>
      <c r="H1115">
        <v>21530</v>
      </c>
    </row>
    <row r="1116" spans="7:8" x14ac:dyDescent="0.25">
      <c r="G1116">
        <f t="shared" si="23"/>
        <v>21530</v>
      </c>
      <c r="H1116">
        <v>21530</v>
      </c>
    </row>
    <row r="1117" spans="7:8" x14ac:dyDescent="0.25">
      <c r="G1117">
        <f t="shared" si="23"/>
        <v>21530</v>
      </c>
      <c r="H1117">
        <v>21530</v>
      </c>
    </row>
    <row r="1118" spans="7:8" x14ac:dyDescent="0.25">
      <c r="G1118">
        <f t="shared" si="23"/>
        <v>21530</v>
      </c>
      <c r="H1118">
        <v>21530</v>
      </c>
    </row>
    <row r="1119" spans="7:8" x14ac:dyDescent="0.25">
      <c r="G1119">
        <f t="shared" si="23"/>
        <v>21530</v>
      </c>
      <c r="H1119">
        <v>21530</v>
      </c>
    </row>
    <row r="1120" spans="7:8" x14ac:dyDescent="0.25">
      <c r="G1120">
        <f t="shared" si="23"/>
        <v>21530</v>
      </c>
      <c r="H1120">
        <v>21530</v>
      </c>
    </row>
    <row r="1121" spans="7:8" x14ac:dyDescent="0.25">
      <c r="G1121">
        <f t="shared" si="23"/>
        <v>21530</v>
      </c>
      <c r="H1121">
        <v>21530</v>
      </c>
    </row>
    <row r="1122" spans="7:8" x14ac:dyDescent="0.25">
      <c r="G1122">
        <f t="shared" si="23"/>
        <v>21530</v>
      </c>
      <c r="H1122">
        <v>21530</v>
      </c>
    </row>
    <row r="1123" spans="7:8" x14ac:dyDescent="0.25">
      <c r="G1123">
        <f t="shared" si="23"/>
        <v>21530</v>
      </c>
      <c r="H1123">
        <v>21530</v>
      </c>
    </row>
    <row r="1124" spans="7:8" x14ac:dyDescent="0.25">
      <c r="G1124">
        <f t="shared" si="23"/>
        <v>21530</v>
      </c>
      <c r="H1124">
        <v>21530</v>
      </c>
    </row>
    <row r="1125" spans="7:8" x14ac:dyDescent="0.25">
      <c r="G1125">
        <f t="shared" si="23"/>
        <v>21530</v>
      </c>
      <c r="H1125">
        <v>21530</v>
      </c>
    </row>
    <row r="1126" spans="7:8" x14ac:dyDescent="0.25">
      <c r="G1126">
        <f t="shared" si="23"/>
        <v>21530</v>
      </c>
      <c r="H1126">
        <v>21530</v>
      </c>
    </row>
    <row r="1127" spans="7:8" x14ac:dyDescent="0.25">
      <c r="G1127">
        <f t="shared" si="23"/>
        <v>21530</v>
      </c>
      <c r="H1127">
        <v>21530</v>
      </c>
    </row>
    <row r="1128" spans="7:8" x14ac:dyDescent="0.25">
      <c r="G1128">
        <f t="shared" si="23"/>
        <v>21530</v>
      </c>
      <c r="H1128">
        <v>21530</v>
      </c>
    </row>
    <row r="1129" spans="7:8" x14ac:dyDescent="0.25">
      <c r="G1129">
        <f t="shared" si="23"/>
        <v>21530</v>
      </c>
      <c r="H1129">
        <v>21530</v>
      </c>
    </row>
    <row r="1130" spans="7:8" x14ac:dyDescent="0.25">
      <c r="G1130">
        <f t="shared" si="23"/>
        <v>21530</v>
      </c>
      <c r="H1130">
        <v>21530</v>
      </c>
    </row>
    <row r="1131" spans="7:8" x14ac:dyDescent="0.25">
      <c r="G1131">
        <f t="shared" si="23"/>
        <v>21530</v>
      </c>
      <c r="H1131">
        <v>21530</v>
      </c>
    </row>
    <row r="1132" spans="7:8" x14ac:dyDescent="0.25">
      <c r="G1132">
        <f t="shared" si="23"/>
        <v>21530</v>
      </c>
      <c r="H1132">
        <v>21530</v>
      </c>
    </row>
    <row r="1133" spans="7:8" x14ac:dyDescent="0.25">
      <c r="G1133">
        <f t="shared" si="23"/>
        <v>21530</v>
      </c>
      <c r="H1133">
        <v>21530</v>
      </c>
    </row>
    <row r="1134" spans="7:8" x14ac:dyDescent="0.25">
      <c r="G1134">
        <f t="shared" si="23"/>
        <v>21530</v>
      </c>
      <c r="H1134">
        <v>21530</v>
      </c>
    </row>
    <row r="1135" spans="7:8" x14ac:dyDescent="0.25">
      <c r="G1135">
        <f t="shared" si="23"/>
        <v>21530</v>
      </c>
      <c r="H1135">
        <v>21530</v>
      </c>
    </row>
    <row r="1136" spans="7:8" x14ac:dyDescent="0.25">
      <c r="G1136">
        <f t="shared" si="23"/>
        <v>21530</v>
      </c>
      <c r="H1136">
        <v>21530</v>
      </c>
    </row>
    <row r="1137" spans="7:8" x14ac:dyDescent="0.25">
      <c r="G1137">
        <f t="shared" si="23"/>
        <v>21530</v>
      </c>
      <c r="H1137">
        <v>21530</v>
      </c>
    </row>
    <row r="1138" spans="7:8" x14ac:dyDescent="0.25">
      <c r="G1138">
        <f t="shared" si="23"/>
        <v>21530</v>
      </c>
      <c r="H1138">
        <v>21530</v>
      </c>
    </row>
    <row r="1139" spans="7:8" x14ac:dyDescent="0.25">
      <c r="G1139">
        <f t="shared" si="23"/>
        <v>21530</v>
      </c>
      <c r="H1139">
        <v>21530</v>
      </c>
    </row>
    <row r="1140" spans="7:8" x14ac:dyDescent="0.25">
      <c r="G1140">
        <f t="shared" si="23"/>
        <v>21530</v>
      </c>
      <c r="H1140">
        <v>21530</v>
      </c>
    </row>
    <row r="1141" spans="7:8" x14ac:dyDescent="0.25">
      <c r="G1141">
        <f t="shared" si="23"/>
        <v>21530</v>
      </c>
      <c r="H1141">
        <v>21530</v>
      </c>
    </row>
    <row r="1142" spans="7:8" x14ac:dyDescent="0.25">
      <c r="G1142">
        <f t="shared" si="23"/>
        <v>21530</v>
      </c>
      <c r="H1142">
        <v>21530</v>
      </c>
    </row>
    <row r="1143" spans="7:8" x14ac:dyDescent="0.25">
      <c r="G1143">
        <f t="shared" si="23"/>
        <v>21530</v>
      </c>
      <c r="H1143">
        <v>21530</v>
      </c>
    </row>
    <row r="1144" spans="7:8" x14ac:dyDescent="0.25">
      <c r="G1144">
        <f t="shared" si="23"/>
        <v>21530</v>
      </c>
      <c r="H1144">
        <v>21530</v>
      </c>
    </row>
    <row r="1145" spans="7:8" x14ac:dyDescent="0.25">
      <c r="G1145">
        <f t="shared" si="23"/>
        <v>21530</v>
      </c>
      <c r="H1145">
        <v>21530</v>
      </c>
    </row>
    <row r="1146" spans="7:8" x14ac:dyDescent="0.25">
      <c r="G1146">
        <f t="shared" si="23"/>
        <v>21530</v>
      </c>
      <c r="H1146">
        <v>21530</v>
      </c>
    </row>
    <row r="1147" spans="7:8" x14ac:dyDescent="0.25">
      <c r="G1147">
        <f t="shared" si="23"/>
        <v>21530</v>
      </c>
      <c r="H1147">
        <v>21530</v>
      </c>
    </row>
    <row r="1148" spans="7:8" x14ac:dyDescent="0.25">
      <c r="G1148">
        <f t="shared" si="23"/>
        <v>21530</v>
      </c>
      <c r="H1148">
        <v>21530</v>
      </c>
    </row>
    <row r="1149" spans="7:8" x14ac:dyDescent="0.25">
      <c r="G1149">
        <f t="shared" si="23"/>
        <v>21530</v>
      </c>
      <c r="H1149">
        <v>21530</v>
      </c>
    </row>
    <row r="1150" spans="7:8" x14ac:dyDescent="0.25">
      <c r="G1150">
        <f t="shared" si="23"/>
        <v>21530</v>
      </c>
      <c r="H1150">
        <v>21530</v>
      </c>
    </row>
    <row r="1151" spans="7:8" x14ac:dyDescent="0.25">
      <c r="G1151">
        <f t="shared" si="23"/>
        <v>21530</v>
      </c>
      <c r="H1151">
        <v>21530</v>
      </c>
    </row>
    <row r="1152" spans="7:8" x14ac:dyDescent="0.25">
      <c r="G1152">
        <f t="shared" si="23"/>
        <v>21530</v>
      </c>
      <c r="H1152">
        <v>21530</v>
      </c>
    </row>
    <row r="1153" spans="7:8" x14ac:dyDescent="0.25">
      <c r="G1153">
        <f t="shared" si="23"/>
        <v>21530</v>
      </c>
      <c r="H1153">
        <v>21530</v>
      </c>
    </row>
    <row r="1154" spans="7:8" x14ac:dyDescent="0.25">
      <c r="G1154">
        <f t="shared" si="23"/>
        <v>21530</v>
      </c>
      <c r="H1154">
        <v>21530</v>
      </c>
    </row>
    <row r="1155" spans="7:8" x14ac:dyDescent="0.25">
      <c r="G1155">
        <f t="shared" ref="G1155:G1218" si="24">G1154+F1154</f>
        <v>21530</v>
      </c>
      <c r="H1155">
        <v>21530</v>
      </c>
    </row>
    <row r="1156" spans="7:8" x14ac:dyDescent="0.25">
      <c r="G1156">
        <f t="shared" si="24"/>
        <v>21530</v>
      </c>
      <c r="H1156">
        <v>21530</v>
      </c>
    </row>
    <row r="1157" spans="7:8" x14ac:dyDescent="0.25">
      <c r="G1157">
        <f t="shared" si="24"/>
        <v>21530</v>
      </c>
      <c r="H1157">
        <v>21530</v>
      </c>
    </row>
    <row r="1158" spans="7:8" x14ac:dyDescent="0.25">
      <c r="G1158">
        <f t="shared" si="24"/>
        <v>21530</v>
      </c>
      <c r="H1158">
        <v>21530</v>
      </c>
    </row>
    <row r="1159" spans="7:8" x14ac:dyDescent="0.25">
      <c r="G1159">
        <f t="shared" si="24"/>
        <v>21530</v>
      </c>
      <c r="H1159">
        <v>21530</v>
      </c>
    </row>
    <row r="1160" spans="7:8" x14ac:dyDescent="0.25">
      <c r="G1160">
        <f t="shared" si="24"/>
        <v>21530</v>
      </c>
      <c r="H1160">
        <v>21530</v>
      </c>
    </row>
    <row r="1161" spans="7:8" x14ac:dyDescent="0.25">
      <c r="G1161">
        <f t="shared" si="24"/>
        <v>21530</v>
      </c>
      <c r="H1161">
        <v>21530</v>
      </c>
    </row>
    <row r="1162" spans="7:8" x14ac:dyDescent="0.25">
      <c r="G1162">
        <f t="shared" si="24"/>
        <v>21530</v>
      </c>
      <c r="H1162">
        <v>21530</v>
      </c>
    </row>
    <row r="1163" spans="7:8" x14ac:dyDescent="0.25">
      <c r="G1163">
        <f t="shared" si="24"/>
        <v>21530</v>
      </c>
      <c r="H1163">
        <v>21530</v>
      </c>
    </row>
    <row r="1164" spans="7:8" x14ac:dyDescent="0.25">
      <c r="G1164">
        <f t="shared" si="24"/>
        <v>21530</v>
      </c>
      <c r="H1164">
        <v>21530</v>
      </c>
    </row>
    <row r="1165" spans="7:8" x14ac:dyDescent="0.25">
      <c r="G1165">
        <f t="shared" si="24"/>
        <v>21530</v>
      </c>
      <c r="H1165">
        <v>21530</v>
      </c>
    </row>
    <row r="1166" spans="7:8" x14ac:dyDescent="0.25">
      <c r="G1166">
        <f t="shared" si="24"/>
        <v>21530</v>
      </c>
      <c r="H1166">
        <v>21530</v>
      </c>
    </row>
    <row r="1167" spans="7:8" x14ac:dyDescent="0.25">
      <c r="G1167">
        <f t="shared" si="24"/>
        <v>21530</v>
      </c>
      <c r="H1167">
        <v>21530</v>
      </c>
    </row>
    <row r="1168" spans="7:8" x14ac:dyDescent="0.25">
      <c r="G1168">
        <f t="shared" si="24"/>
        <v>21530</v>
      </c>
      <c r="H1168">
        <v>21530</v>
      </c>
    </row>
    <row r="1169" spans="7:8" x14ac:dyDescent="0.25">
      <c r="G1169">
        <f t="shared" si="24"/>
        <v>21530</v>
      </c>
      <c r="H1169">
        <v>21530</v>
      </c>
    </row>
    <row r="1170" spans="7:8" x14ac:dyDescent="0.25">
      <c r="G1170">
        <f t="shared" si="24"/>
        <v>21530</v>
      </c>
      <c r="H1170">
        <v>21530</v>
      </c>
    </row>
    <row r="1171" spans="7:8" x14ac:dyDescent="0.25">
      <c r="G1171">
        <f t="shared" si="24"/>
        <v>21530</v>
      </c>
      <c r="H1171">
        <v>21530</v>
      </c>
    </row>
    <row r="1172" spans="7:8" x14ac:dyDescent="0.25">
      <c r="G1172">
        <f t="shared" si="24"/>
        <v>21530</v>
      </c>
      <c r="H1172">
        <v>21530</v>
      </c>
    </row>
    <row r="1173" spans="7:8" x14ac:dyDescent="0.25">
      <c r="G1173">
        <f t="shared" si="24"/>
        <v>21530</v>
      </c>
      <c r="H1173">
        <v>21530</v>
      </c>
    </row>
    <row r="1174" spans="7:8" x14ac:dyDescent="0.25">
      <c r="G1174">
        <f t="shared" si="24"/>
        <v>21530</v>
      </c>
      <c r="H1174">
        <v>21530</v>
      </c>
    </row>
    <row r="1175" spans="7:8" x14ac:dyDescent="0.25">
      <c r="G1175">
        <f t="shared" si="24"/>
        <v>21530</v>
      </c>
      <c r="H1175">
        <v>21530</v>
      </c>
    </row>
    <row r="1176" spans="7:8" x14ac:dyDescent="0.25">
      <c r="G1176">
        <f t="shared" si="24"/>
        <v>21530</v>
      </c>
      <c r="H1176">
        <v>21530</v>
      </c>
    </row>
    <row r="1177" spans="7:8" x14ac:dyDescent="0.25">
      <c r="G1177">
        <f t="shared" si="24"/>
        <v>21530</v>
      </c>
      <c r="H1177">
        <v>21530</v>
      </c>
    </row>
    <row r="1178" spans="7:8" x14ac:dyDescent="0.25">
      <c r="G1178">
        <f t="shared" si="24"/>
        <v>21530</v>
      </c>
      <c r="H1178">
        <v>21530</v>
      </c>
    </row>
    <row r="1179" spans="7:8" x14ac:dyDescent="0.25">
      <c r="G1179">
        <f t="shared" si="24"/>
        <v>21530</v>
      </c>
      <c r="H1179">
        <v>21530</v>
      </c>
    </row>
    <row r="1180" spans="7:8" x14ac:dyDescent="0.25">
      <c r="G1180">
        <f t="shared" si="24"/>
        <v>21530</v>
      </c>
      <c r="H1180">
        <v>21530</v>
      </c>
    </row>
    <row r="1181" spans="7:8" x14ac:dyDescent="0.25">
      <c r="G1181">
        <f t="shared" si="24"/>
        <v>21530</v>
      </c>
      <c r="H1181">
        <v>21530</v>
      </c>
    </row>
    <row r="1182" spans="7:8" x14ac:dyDescent="0.25">
      <c r="G1182">
        <f t="shared" si="24"/>
        <v>21530</v>
      </c>
      <c r="H1182">
        <v>21530</v>
      </c>
    </row>
    <row r="1183" spans="7:8" x14ac:dyDescent="0.25">
      <c r="G1183">
        <f t="shared" si="24"/>
        <v>21530</v>
      </c>
      <c r="H1183">
        <v>21530</v>
      </c>
    </row>
    <row r="1184" spans="7:8" x14ac:dyDescent="0.25">
      <c r="G1184">
        <f t="shared" si="24"/>
        <v>21530</v>
      </c>
      <c r="H1184">
        <v>21530</v>
      </c>
    </row>
    <row r="1185" spans="7:8" x14ac:dyDescent="0.25">
      <c r="G1185">
        <f t="shared" si="24"/>
        <v>21530</v>
      </c>
      <c r="H1185">
        <v>21530</v>
      </c>
    </row>
    <row r="1186" spans="7:8" x14ac:dyDescent="0.25">
      <c r="G1186">
        <f t="shared" si="24"/>
        <v>21530</v>
      </c>
      <c r="H1186">
        <v>21530</v>
      </c>
    </row>
    <row r="1187" spans="7:8" x14ac:dyDescent="0.25">
      <c r="G1187">
        <f t="shared" si="24"/>
        <v>21530</v>
      </c>
      <c r="H1187">
        <v>21530</v>
      </c>
    </row>
    <row r="1188" spans="7:8" x14ac:dyDescent="0.25">
      <c r="G1188">
        <f t="shared" si="24"/>
        <v>21530</v>
      </c>
      <c r="H1188">
        <v>21530</v>
      </c>
    </row>
    <row r="1189" spans="7:8" x14ac:dyDescent="0.25">
      <c r="G1189">
        <f t="shared" si="24"/>
        <v>21530</v>
      </c>
      <c r="H1189">
        <v>21530</v>
      </c>
    </row>
    <row r="1190" spans="7:8" x14ac:dyDescent="0.25">
      <c r="G1190">
        <f t="shared" si="24"/>
        <v>21530</v>
      </c>
      <c r="H1190">
        <v>21530</v>
      </c>
    </row>
    <row r="1191" spans="7:8" x14ac:dyDescent="0.25">
      <c r="G1191">
        <f t="shared" si="24"/>
        <v>21530</v>
      </c>
      <c r="H1191">
        <v>21530</v>
      </c>
    </row>
    <row r="1192" spans="7:8" x14ac:dyDescent="0.25">
      <c r="G1192">
        <f t="shared" si="24"/>
        <v>21530</v>
      </c>
      <c r="H1192">
        <v>21530</v>
      </c>
    </row>
    <row r="1193" spans="7:8" x14ac:dyDescent="0.25">
      <c r="G1193">
        <f t="shared" si="24"/>
        <v>21530</v>
      </c>
      <c r="H1193">
        <v>21530</v>
      </c>
    </row>
    <row r="1194" spans="7:8" x14ac:dyDescent="0.25">
      <c r="G1194">
        <f t="shared" si="24"/>
        <v>21530</v>
      </c>
      <c r="H1194">
        <v>21530</v>
      </c>
    </row>
    <row r="1195" spans="7:8" x14ac:dyDescent="0.25">
      <c r="G1195">
        <f t="shared" si="24"/>
        <v>21530</v>
      </c>
      <c r="H1195">
        <v>21530</v>
      </c>
    </row>
    <row r="1196" spans="7:8" x14ac:dyDescent="0.25">
      <c r="G1196">
        <f t="shared" si="24"/>
        <v>21530</v>
      </c>
      <c r="H1196">
        <v>21530</v>
      </c>
    </row>
    <row r="1197" spans="7:8" x14ac:dyDescent="0.25">
      <c r="G1197">
        <f t="shared" si="24"/>
        <v>21530</v>
      </c>
      <c r="H1197">
        <v>21530</v>
      </c>
    </row>
    <row r="1198" spans="7:8" x14ac:dyDescent="0.25">
      <c r="G1198">
        <f t="shared" si="24"/>
        <v>21530</v>
      </c>
      <c r="H1198">
        <v>21530</v>
      </c>
    </row>
    <row r="1199" spans="7:8" x14ac:dyDescent="0.25">
      <c r="G1199">
        <f t="shared" si="24"/>
        <v>21530</v>
      </c>
      <c r="H1199">
        <v>21530</v>
      </c>
    </row>
    <row r="1200" spans="7:8" x14ac:dyDescent="0.25">
      <c r="G1200">
        <f t="shared" si="24"/>
        <v>21530</v>
      </c>
      <c r="H1200">
        <v>21530</v>
      </c>
    </row>
    <row r="1201" spans="7:8" x14ac:dyDescent="0.25">
      <c r="G1201">
        <f t="shared" si="24"/>
        <v>21530</v>
      </c>
      <c r="H1201">
        <v>21530</v>
      </c>
    </row>
    <row r="1202" spans="7:8" x14ac:dyDescent="0.25">
      <c r="G1202">
        <f t="shared" si="24"/>
        <v>21530</v>
      </c>
      <c r="H1202">
        <v>21530</v>
      </c>
    </row>
    <row r="1203" spans="7:8" x14ac:dyDescent="0.25">
      <c r="G1203">
        <f t="shared" si="24"/>
        <v>21530</v>
      </c>
      <c r="H1203">
        <v>21530</v>
      </c>
    </row>
    <row r="1204" spans="7:8" x14ac:dyDescent="0.25">
      <c r="G1204">
        <f t="shared" si="24"/>
        <v>21530</v>
      </c>
      <c r="H1204">
        <v>21530</v>
      </c>
    </row>
    <row r="1205" spans="7:8" x14ac:dyDescent="0.25">
      <c r="G1205">
        <f t="shared" si="24"/>
        <v>21530</v>
      </c>
      <c r="H1205">
        <v>21530</v>
      </c>
    </row>
    <row r="1206" spans="7:8" x14ac:dyDescent="0.25">
      <c r="G1206">
        <f t="shared" si="24"/>
        <v>21530</v>
      </c>
      <c r="H1206">
        <v>21530</v>
      </c>
    </row>
    <row r="1207" spans="7:8" x14ac:dyDescent="0.25">
      <c r="G1207">
        <f t="shared" si="24"/>
        <v>21530</v>
      </c>
      <c r="H1207">
        <v>21530</v>
      </c>
    </row>
    <row r="1208" spans="7:8" x14ac:dyDescent="0.25">
      <c r="G1208">
        <f t="shared" si="24"/>
        <v>21530</v>
      </c>
      <c r="H1208">
        <v>21530</v>
      </c>
    </row>
    <row r="1209" spans="7:8" x14ac:dyDescent="0.25">
      <c r="G1209">
        <f t="shared" si="24"/>
        <v>21530</v>
      </c>
      <c r="H1209">
        <v>21530</v>
      </c>
    </row>
    <row r="1210" spans="7:8" x14ac:dyDescent="0.25">
      <c r="G1210">
        <f t="shared" si="24"/>
        <v>21530</v>
      </c>
      <c r="H1210">
        <v>21530</v>
      </c>
    </row>
    <row r="1211" spans="7:8" x14ac:dyDescent="0.25">
      <c r="G1211">
        <f t="shared" si="24"/>
        <v>21530</v>
      </c>
      <c r="H1211">
        <v>21530</v>
      </c>
    </row>
    <row r="1212" spans="7:8" x14ac:dyDescent="0.25">
      <c r="G1212">
        <f t="shared" si="24"/>
        <v>21530</v>
      </c>
      <c r="H1212">
        <v>21530</v>
      </c>
    </row>
    <row r="1213" spans="7:8" x14ac:dyDescent="0.25">
      <c r="G1213">
        <f t="shared" si="24"/>
        <v>21530</v>
      </c>
      <c r="H1213">
        <v>21530</v>
      </c>
    </row>
    <row r="1214" spans="7:8" x14ac:dyDescent="0.25">
      <c r="G1214">
        <f t="shared" si="24"/>
        <v>21530</v>
      </c>
      <c r="H1214">
        <v>21530</v>
      </c>
    </row>
    <row r="1215" spans="7:8" x14ac:dyDescent="0.25">
      <c r="G1215">
        <f t="shared" si="24"/>
        <v>21530</v>
      </c>
      <c r="H1215">
        <v>21530</v>
      </c>
    </row>
    <row r="1216" spans="7:8" x14ac:dyDescent="0.25">
      <c r="G1216">
        <f t="shared" si="24"/>
        <v>21530</v>
      </c>
      <c r="H1216">
        <v>21530</v>
      </c>
    </row>
    <row r="1217" spans="7:8" x14ac:dyDescent="0.25">
      <c r="G1217">
        <f t="shared" si="24"/>
        <v>21530</v>
      </c>
      <c r="H1217">
        <v>21530</v>
      </c>
    </row>
    <row r="1218" spans="7:8" x14ac:dyDescent="0.25">
      <c r="G1218">
        <f t="shared" si="24"/>
        <v>21530</v>
      </c>
      <c r="H1218">
        <v>21530</v>
      </c>
    </row>
    <row r="1219" spans="7:8" x14ac:dyDescent="0.25">
      <c r="G1219">
        <f t="shared" ref="G1219:G1282" si="25">G1218+F1218</f>
        <v>21530</v>
      </c>
      <c r="H1219">
        <v>21530</v>
      </c>
    </row>
    <row r="1220" spans="7:8" x14ac:dyDescent="0.25">
      <c r="G1220">
        <f t="shared" si="25"/>
        <v>21530</v>
      </c>
      <c r="H1220">
        <v>21530</v>
      </c>
    </row>
    <row r="1221" spans="7:8" x14ac:dyDescent="0.25">
      <c r="G1221">
        <f t="shared" si="25"/>
        <v>21530</v>
      </c>
      <c r="H1221">
        <v>21530</v>
      </c>
    </row>
    <row r="1222" spans="7:8" x14ac:dyDescent="0.25">
      <c r="G1222">
        <f t="shared" si="25"/>
        <v>21530</v>
      </c>
      <c r="H1222">
        <v>21530</v>
      </c>
    </row>
    <row r="1223" spans="7:8" x14ac:dyDescent="0.25">
      <c r="G1223">
        <f t="shared" si="25"/>
        <v>21530</v>
      </c>
      <c r="H1223">
        <v>21530</v>
      </c>
    </row>
    <row r="1224" spans="7:8" x14ac:dyDescent="0.25">
      <c r="G1224">
        <f t="shared" si="25"/>
        <v>21530</v>
      </c>
      <c r="H1224">
        <v>21530</v>
      </c>
    </row>
    <row r="1225" spans="7:8" x14ac:dyDescent="0.25">
      <c r="G1225">
        <f t="shared" si="25"/>
        <v>21530</v>
      </c>
      <c r="H1225">
        <v>21530</v>
      </c>
    </row>
    <row r="1226" spans="7:8" x14ac:dyDescent="0.25">
      <c r="G1226">
        <f t="shared" si="25"/>
        <v>21530</v>
      </c>
      <c r="H1226">
        <v>21530</v>
      </c>
    </row>
    <row r="1227" spans="7:8" x14ac:dyDescent="0.25">
      <c r="G1227">
        <f t="shared" si="25"/>
        <v>21530</v>
      </c>
      <c r="H1227">
        <v>21530</v>
      </c>
    </row>
    <row r="1228" spans="7:8" x14ac:dyDescent="0.25">
      <c r="G1228">
        <f t="shared" si="25"/>
        <v>21530</v>
      </c>
      <c r="H1228">
        <v>21530</v>
      </c>
    </row>
    <row r="1229" spans="7:8" x14ac:dyDescent="0.25">
      <c r="G1229">
        <f t="shared" si="25"/>
        <v>21530</v>
      </c>
      <c r="H1229">
        <v>21530</v>
      </c>
    </row>
    <row r="1230" spans="7:8" x14ac:dyDescent="0.25">
      <c r="G1230">
        <f t="shared" si="25"/>
        <v>21530</v>
      </c>
      <c r="H1230">
        <v>21530</v>
      </c>
    </row>
    <row r="1231" spans="7:8" x14ac:dyDescent="0.25">
      <c r="G1231">
        <f t="shared" si="25"/>
        <v>21530</v>
      </c>
      <c r="H1231">
        <v>21530</v>
      </c>
    </row>
    <row r="1232" spans="7:8" x14ac:dyDescent="0.25">
      <c r="G1232">
        <f t="shared" si="25"/>
        <v>21530</v>
      </c>
      <c r="H1232">
        <v>21530</v>
      </c>
    </row>
    <row r="1233" spans="7:8" x14ac:dyDescent="0.25">
      <c r="G1233">
        <f t="shared" si="25"/>
        <v>21530</v>
      </c>
      <c r="H1233">
        <v>21530</v>
      </c>
    </row>
    <row r="1234" spans="7:8" x14ac:dyDescent="0.25">
      <c r="G1234">
        <f t="shared" si="25"/>
        <v>21530</v>
      </c>
      <c r="H1234">
        <v>21530</v>
      </c>
    </row>
    <row r="1235" spans="7:8" x14ac:dyDescent="0.25">
      <c r="G1235">
        <f t="shared" si="25"/>
        <v>21530</v>
      </c>
      <c r="H1235">
        <v>21530</v>
      </c>
    </row>
    <row r="1236" spans="7:8" x14ac:dyDescent="0.25">
      <c r="G1236">
        <f t="shared" si="25"/>
        <v>21530</v>
      </c>
      <c r="H1236">
        <v>21530</v>
      </c>
    </row>
    <row r="1237" spans="7:8" x14ac:dyDescent="0.25">
      <c r="G1237">
        <f t="shared" si="25"/>
        <v>21530</v>
      </c>
      <c r="H1237">
        <v>21530</v>
      </c>
    </row>
    <row r="1238" spans="7:8" x14ac:dyDescent="0.25">
      <c r="G1238">
        <f t="shared" si="25"/>
        <v>21530</v>
      </c>
      <c r="H1238">
        <v>21530</v>
      </c>
    </row>
    <row r="1239" spans="7:8" x14ac:dyDescent="0.25">
      <c r="G1239">
        <f t="shared" si="25"/>
        <v>21530</v>
      </c>
      <c r="H1239">
        <v>21530</v>
      </c>
    </row>
    <row r="1240" spans="7:8" x14ac:dyDescent="0.25">
      <c r="G1240">
        <f t="shared" si="25"/>
        <v>21530</v>
      </c>
      <c r="H1240">
        <v>21530</v>
      </c>
    </row>
    <row r="1241" spans="7:8" x14ac:dyDescent="0.25">
      <c r="G1241">
        <f t="shared" si="25"/>
        <v>21530</v>
      </c>
      <c r="H1241">
        <v>21530</v>
      </c>
    </row>
    <row r="1242" spans="7:8" x14ac:dyDescent="0.25">
      <c r="G1242">
        <f t="shared" si="25"/>
        <v>21530</v>
      </c>
      <c r="H1242">
        <v>21530</v>
      </c>
    </row>
    <row r="1243" spans="7:8" x14ac:dyDescent="0.25">
      <c r="G1243">
        <f t="shared" si="25"/>
        <v>21530</v>
      </c>
      <c r="H1243">
        <v>21530</v>
      </c>
    </row>
    <row r="1244" spans="7:8" x14ac:dyDescent="0.25">
      <c r="G1244">
        <f t="shared" si="25"/>
        <v>21530</v>
      </c>
      <c r="H1244">
        <v>21530</v>
      </c>
    </row>
    <row r="1245" spans="7:8" x14ac:dyDescent="0.25">
      <c r="G1245">
        <f t="shared" si="25"/>
        <v>21530</v>
      </c>
      <c r="H1245">
        <v>21530</v>
      </c>
    </row>
    <row r="1246" spans="7:8" x14ac:dyDescent="0.25">
      <c r="G1246">
        <f t="shared" si="25"/>
        <v>21530</v>
      </c>
      <c r="H1246">
        <v>21530</v>
      </c>
    </row>
    <row r="1247" spans="7:8" x14ac:dyDescent="0.25">
      <c r="G1247">
        <f t="shared" si="25"/>
        <v>21530</v>
      </c>
      <c r="H1247">
        <v>21530</v>
      </c>
    </row>
    <row r="1248" spans="7:8" x14ac:dyDescent="0.25">
      <c r="G1248">
        <f t="shared" si="25"/>
        <v>21530</v>
      </c>
      <c r="H1248">
        <v>21530</v>
      </c>
    </row>
    <row r="1249" spans="7:8" x14ac:dyDescent="0.25">
      <c r="G1249">
        <f t="shared" si="25"/>
        <v>21530</v>
      </c>
      <c r="H1249">
        <v>21530</v>
      </c>
    </row>
    <row r="1250" spans="7:8" x14ac:dyDescent="0.25">
      <c r="G1250">
        <f t="shared" si="25"/>
        <v>21530</v>
      </c>
      <c r="H1250">
        <v>21530</v>
      </c>
    </row>
    <row r="1251" spans="7:8" x14ac:dyDescent="0.25">
      <c r="G1251">
        <f t="shared" si="25"/>
        <v>21530</v>
      </c>
      <c r="H1251">
        <v>21530</v>
      </c>
    </row>
    <row r="1252" spans="7:8" x14ac:dyDescent="0.25">
      <c r="G1252">
        <f t="shared" si="25"/>
        <v>21530</v>
      </c>
      <c r="H1252">
        <v>21530</v>
      </c>
    </row>
    <row r="1253" spans="7:8" x14ac:dyDescent="0.25">
      <c r="G1253">
        <f t="shared" si="25"/>
        <v>21530</v>
      </c>
      <c r="H1253">
        <v>21530</v>
      </c>
    </row>
    <row r="1254" spans="7:8" x14ac:dyDescent="0.25">
      <c r="G1254">
        <f t="shared" si="25"/>
        <v>21530</v>
      </c>
      <c r="H1254">
        <v>21530</v>
      </c>
    </row>
    <row r="1255" spans="7:8" x14ac:dyDescent="0.25">
      <c r="G1255">
        <f t="shared" si="25"/>
        <v>21530</v>
      </c>
      <c r="H1255">
        <v>21530</v>
      </c>
    </row>
    <row r="1256" spans="7:8" x14ac:dyDescent="0.25">
      <c r="G1256">
        <f t="shared" si="25"/>
        <v>21530</v>
      </c>
      <c r="H1256">
        <v>21530</v>
      </c>
    </row>
    <row r="1257" spans="7:8" x14ac:dyDescent="0.25">
      <c r="G1257">
        <f t="shared" si="25"/>
        <v>21530</v>
      </c>
      <c r="H1257">
        <v>21530</v>
      </c>
    </row>
    <row r="1258" spans="7:8" x14ac:dyDescent="0.25">
      <c r="G1258">
        <f t="shared" si="25"/>
        <v>21530</v>
      </c>
      <c r="H1258">
        <v>21530</v>
      </c>
    </row>
    <row r="1259" spans="7:8" x14ac:dyDescent="0.25">
      <c r="G1259">
        <f t="shared" si="25"/>
        <v>21530</v>
      </c>
      <c r="H1259">
        <v>21530</v>
      </c>
    </row>
    <row r="1260" spans="7:8" x14ac:dyDescent="0.25">
      <c r="G1260">
        <f t="shared" si="25"/>
        <v>21530</v>
      </c>
      <c r="H1260">
        <v>21530</v>
      </c>
    </row>
    <row r="1261" spans="7:8" x14ac:dyDescent="0.25">
      <c r="G1261">
        <f t="shared" si="25"/>
        <v>21530</v>
      </c>
      <c r="H1261">
        <v>21530</v>
      </c>
    </row>
    <row r="1262" spans="7:8" x14ac:dyDescent="0.25">
      <c r="G1262">
        <f t="shared" si="25"/>
        <v>21530</v>
      </c>
      <c r="H1262">
        <v>21530</v>
      </c>
    </row>
    <row r="1263" spans="7:8" x14ac:dyDescent="0.25">
      <c r="G1263">
        <f t="shared" si="25"/>
        <v>21530</v>
      </c>
      <c r="H1263">
        <v>21530</v>
      </c>
    </row>
    <row r="1264" spans="7:8" x14ac:dyDescent="0.25">
      <c r="G1264">
        <f t="shared" si="25"/>
        <v>21530</v>
      </c>
      <c r="H1264">
        <v>21530</v>
      </c>
    </row>
    <row r="1265" spans="7:8" x14ac:dyDescent="0.25">
      <c r="G1265">
        <f t="shared" si="25"/>
        <v>21530</v>
      </c>
      <c r="H1265">
        <v>21530</v>
      </c>
    </row>
    <row r="1266" spans="7:8" x14ac:dyDescent="0.25">
      <c r="G1266">
        <f t="shared" si="25"/>
        <v>21530</v>
      </c>
      <c r="H1266">
        <v>21530</v>
      </c>
    </row>
    <row r="1267" spans="7:8" x14ac:dyDescent="0.25">
      <c r="G1267">
        <f t="shared" si="25"/>
        <v>21530</v>
      </c>
      <c r="H1267">
        <v>21530</v>
      </c>
    </row>
    <row r="1268" spans="7:8" x14ac:dyDescent="0.25">
      <c r="G1268">
        <f t="shared" si="25"/>
        <v>21530</v>
      </c>
      <c r="H1268">
        <v>21530</v>
      </c>
    </row>
    <row r="1269" spans="7:8" x14ac:dyDescent="0.25">
      <c r="G1269">
        <f t="shared" si="25"/>
        <v>21530</v>
      </c>
      <c r="H1269">
        <v>21530</v>
      </c>
    </row>
    <row r="1270" spans="7:8" x14ac:dyDescent="0.25">
      <c r="G1270">
        <f t="shared" si="25"/>
        <v>21530</v>
      </c>
      <c r="H1270">
        <v>21530</v>
      </c>
    </row>
    <row r="1271" spans="7:8" x14ac:dyDescent="0.25">
      <c r="G1271">
        <f t="shared" si="25"/>
        <v>21530</v>
      </c>
      <c r="H1271">
        <v>21530</v>
      </c>
    </row>
    <row r="1272" spans="7:8" x14ac:dyDescent="0.25">
      <c r="G1272">
        <f t="shared" si="25"/>
        <v>21530</v>
      </c>
      <c r="H1272">
        <v>21530</v>
      </c>
    </row>
    <row r="1273" spans="7:8" x14ac:dyDescent="0.25">
      <c r="G1273">
        <f t="shared" si="25"/>
        <v>21530</v>
      </c>
      <c r="H1273">
        <v>21530</v>
      </c>
    </row>
    <row r="1274" spans="7:8" x14ac:dyDescent="0.25">
      <c r="G1274">
        <f t="shared" si="25"/>
        <v>21530</v>
      </c>
      <c r="H1274">
        <v>21530</v>
      </c>
    </row>
    <row r="1275" spans="7:8" x14ac:dyDescent="0.25">
      <c r="G1275">
        <f t="shared" si="25"/>
        <v>21530</v>
      </c>
      <c r="H1275">
        <v>21530</v>
      </c>
    </row>
    <row r="1276" spans="7:8" x14ac:dyDescent="0.25">
      <c r="G1276">
        <f t="shared" si="25"/>
        <v>21530</v>
      </c>
      <c r="H1276">
        <v>21530</v>
      </c>
    </row>
    <row r="1277" spans="7:8" x14ac:dyDescent="0.25">
      <c r="G1277">
        <f t="shared" si="25"/>
        <v>21530</v>
      </c>
      <c r="H1277">
        <v>21530</v>
      </c>
    </row>
    <row r="1278" spans="7:8" x14ac:dyDescent="0.25">
      <c r="G1278">
        <f t="shared" si="25"/>
        <v>21530</v>
      </c>
      <c r="H1278">
        <v>21530</v>
      </c>
    </row>
    <row r="1279" spans="7:8" x14ac:dyDescent="0.25">
      <c r="G1279">
        <f t="shared" si="25"/>
        <v>21530</v>
      </c>
      <c r="H1279">
        <v>21530</v>
      </c>
    </row>
    <row r="1280" spans="7:8" x14ac:dyDescent="0.25">
      <c r="G1280">
        <f t="shared" si="25"/>
        <v>21530</v>
      </c>
      <c r="H1280">
        <v>21530</v>
      </c>
    </row>
    <row r="1281" spans="7:8" x14ac:dyDescent="0.25">
      <c r="G1281">
        <f t="shared" si="25"/>
        <v>21530</v>
      </c>
      <c r="H1281">
        <v>21530</v>
      </c>
    </row>
    <row r="1282" spans="7:8" x14ac:dyDescent="0.25">
      <c r="G1282">
        <f t="shared" si="25"/>
        <v>21530</v>
      </c>
      <c r="H1282">
        <v>21530</v>
      </c>
    </row>
    <row r="1283" spans="7:8" x14ac:dyDescent="0.25">
      <c r="G1283">
        <f t="shared" ref="G1283:G1346" si="26">G1282+F1282</f>
        <v>21530</v>
      </c>
      <c r="H1283">
        <v>21530</v>
      </c>
    </row>
    <row r="1284" spans="7:8" x14ac:dyDescent="0.25">
      <c r="G1284">
        <f t="shared" si="26"/>
        <v>21530</v>
      </c>
      <c r="H1284">
        <v>21530</v>
      </c>
    </row>
    <row r="1285" spans="7:8" x14ac:dyDescent="0.25">
      <c r="G1285">
        <f t="shared" si="26"/>
        <v>21530</v>
      </c>
      <c r="H1285">
        <v>21530</v>
      </c>
    </row>
    <row r="1286" spans="7:8" x14ac:dyDescent="0.25">
      <c r="G1286">
        <f t="shared" si="26"/>
        <v>21530</v>
      </c>
      <c r="H1286">
        <v>21530</v>
      </c>
    </row>
    <row r="1287" spans="7:8" x14ac:dyDescent="0.25">
      <c r="G1287">
        <f t="shared" si="26"/>
        <v>21530</v>
      </c>
      <c r="H1287">
        <v>21530</v>
      </c>
    </row>
    <row r="1288" spans="7:8" x14ac:dyDescent="0.25">
      <c r="G1288">
        <f t="shared" si="26"/>
        <v>21530</v>
      </c>
      <c r="H1288">
        <v>21530</v>
      </c>
    </row>
    <row r="1289" spans="7:8" x14ac:dyDescent="0.25">
      <c r="G1289">
        <f t="shared" si="26"/>
        <v>21530</v>
      </c>
      <c r="H1289">
        <v>21530</v>
      </c>
    </row>
    <row r="1290" spans="7:8" x14ac:dyDescent="0.25">
      <c r="G1290">
        <f t="shared" si="26"/>
        <v>21530</v>
      </c>
      <c r="H1290">
        <v>21530</v>
      </c>
    </row>
    <row r="1291" spans="7:8" x14ac:dyDescent="0.25">
      <c r="G1291">
        <f t="shared" si="26"/>
        <v>21530</v>
      </c>
      <c r="H1291">
        <v>21530</v>
      </c>
    </row>
    <row r="1292" spans="7:8" x14ac:dyDescent="0.25">
      <c r="G1292">
        <f t="shared" si="26"/>
        <v>21530</v>
      </c>
      <c r="H1292">
        <v>21530</v>
      </c>
    </row>
    <row r="1293" spans="7:8" x14ac:dyDescent="0.25">
      <c r="G1293">
        <f t="shared" si="26"/>
        <v>21530</v>
      </c>
      <c r="H1293">
        <v>21530</v>
      </c>
    </row>
    <row r="1294" spans="7:8" x14ac:dyDescent="0.25">
      <c r="G1294">
        <f t="shared" si="26"/>
        <v>21530</v>
      </c>
      <c r="H1294">
        <v>21530</v>
      </c>
    </row>
    <row r="1295" spans="7:8" x14ac:dyDescent="0.25">
      <c r="G1295">
        <f t="shared" si="26"/>
        <v>21530</v>
      </c>
      <c r="H1295">
        <v>21530</v>
      </c>
    </row>
    <row r="1296" spans="7:8" x14ac:dyDescent="0.25">
      <c r="G1296">
        <f t="shared" si="26"/>
        <v>21530</v>
      </c>
      <c r="H1296">
        <v>21530</v>
      </c>
    </row>
    <row r="1297" spans="7:8" x14ac:dyDescent="0.25">
      <c r="G1297">
        <f t="shared" si="26"/>
        <v>21530</v>
      </c>
      <c r="H1297">
        <v>21530</v>
      </c>
    </row>
    <row r="1298" spans="7:8" x14ac:dyDescent="0.25">
      <c r="G1298">
        <f t="shared" si="26"/>
        <v>21530</v>
      </c>
      <c r="H1298">
        <v>21530</v>
      </c>
    </row>
    <row r="1299" spans="7:8" x14ac:dyDescent="0.25">
      <c r="G1299">
        <f t="shared" si="26"/>
        <v>21530</v>
      </c>
      <c r="H1299">
        <v>21530</v>
      </c>
    </row>
    <row r="1300" spans="7:8" x14ac:dyDescent="0.25">
      <c r="G1300">
        <f t="shared" si="26"/>
        <v>21530</v>
      </c>
      <c r="H1300">
        <v>21530</v>
      </c>
    </row>
    <row r="1301" spans="7:8" x14ac:dyDescent="0.25">
      <c r="G1301">
        <f t="shared" si="26"/>
        <v>21530</v>
      </c>
      <c r="H1301">
        <v>21530</v>
      </c>
    </row>
    <row r="1302" spans="7:8" x14ac:dyDescent="0.25">
      <c r="G1302">
        <f t="shared" si="26"/>
        <v>21530</v>
      </c>
      <c r="H1302">
        <v>21530</v>
      </c>
    </row>
    <row r="1303" spans="7:8" x14ac:dyDescent="0.25">
      <c r="G1303">
        <f t="shared" si="26"/>
        <v>21530</v>
      </c>
      <c r="H1303">
        <v>21530</v>
      </c>
    </row>
    <row r="1304" spans="7:8" x14ac:dyDescent="0.25">
      <c r="G1304">
        <f t="shared" si="26"/>
        <v>21530</v>
      </c>
      <c r="H1304">
        <v>21530</v>
      </c>
    </row>
    <row r="1305" spans="7:8" x14ac:dyDescent="0.25">
      <c r="G1305">
        <f t="shared" si="26"/>
        <v>21530</v>
      </c>
      <c r="H1305">
        <v>21530</v>
      </c>
    </row>
    <row r="1306" spans="7:8" x14ac:dyDescent="0.25">
      <c r="G1306">
        <f t="shared" si="26"/>
        <v>21530</v>
      </c>
      <c r="H1306">
        <v>21530</v>
      </c>
    </row>
    <row r="1307" spans="7:8" x14ac:dyDescent="0.25">
      <c r="G1307">
        <f t="shared" si="26"/>
        <v>21530</v>
      </c>
      <c r="H1307">
        <v>21530</v>
      </c>
    </row>
    <row r="1308" spans="7:8" x14ac:dyDescent="0.25">
      <c r="G1308">
        <f t="shared" si="26"/>
        <v>21530</v>
      </c>
      <c r="H1308">
        <v>21530</v>
      </c>
    </row>
    <row r="1309" spans="7:8" x14ac:dyDescent="0.25">
      <c r="G1309">
        <f t="shared" si="26"/>
        <v>21530</v>
      </c>
      <c r="H1309">
        <v>21530</v>
      </c>
    </row>
    <row r="1310" spans="7:8" x14ac:dyDescent="0.25">
      <c r="G1310">
        <f t="shared" si="26"/>
        <v>21530</v>
      </c>
      <c r="H1310">
        <v>21530</v>
      </c>
    </row>
    <row r="1311" spans="7:8" x14ac:dyDescent="0.25">
      <c r="G1311">
        <f t="shared" si="26"/>
        <v>21530</v>
      </c>
      <c r="H1311">
        <v>21530</v>
      </c>
    </row>
    <row r="1312" spans="7:8" x14ac:dyDescent="0.25">
      <c r="G1312">
        <f t="shared" si="26"/>
        <v>21530</v>
      </c>
      <c r="H1312">
        <v>21530</v>
      </c>
    </row>
    <row r="1313" spans="7:8" x14ac:dyDescent="0.25">
      <c r="G1313">
        <f t="shared" si="26"/>
        <v>21530</v>
      </c>
      <c r="H1313">
        <v>21530</v>
      </c>
    </row>
    <row r="1314" spans="7:8" x14ac:dyDescent="0.25">
      <c r="G1314">
        <f t="shared" si="26"/>
        <v>21530</v>
      </c>
      <c r="H1314">
        <v>21530</v>
      </c>
    </row>
    <row r="1315" spans="7:8" x14ac:dyDescent="0.25">
      <c r="G1315">
        <f t="shared" si="26"/>
        <v>21530</v>
      </c>
      <c r="H1315">
        <v>21530</v>
      </c>
    </row>
    <row r="1316" spans="7:8" x14ac:dyDescent="0.25">
      <c r="G1316">
        <f t="shared" si="26"/>
        <v>21530</v>
      </c>
      <c r="H1316">
        <v>21530</v>
      </c>
    </row>
    <row r="1317" spans="7:8" x14ac:dyDescent="0.25">
      <c r="G1317">
        <f t="shared" si="26"/>
        <v>21530</v>
      </c>
      <c r="H1317">
        <v>21530</v>
      </c>
    </row>
    <row r="1318" spans="7:8" x14ac:dyDescent="0.25">
      <c r="G1318">
        <f t="shared" si="26"/>
        <v>21530</v>
      </c>
      <c r="H1318">
        <v>21530</v>
      </c>
    </row>
    <row r="1319" spans="7:8" x14ac:dyDescent="0.25">
      <c r="G1319">
        <f t="shared" si="26"/>
        <v>21530</v>
      </c>
      <c r="H1319">
        <v>21530</v>
      </c>
    </row>
    <row r="1320" spans="7:8" x14ac:dyDescent="0.25">
      <c r="G1320">
        <f t="shared" si="26"/>
        <v>21530</v>
      </c>
      <c r="H1320">
        <v>21530</v>
      </c>
    </row>
    <row r="1321" spans="7:8" x14ac:dyDescent="0.25">
      <c r="G1321">
        <f t="shared" si="26"/>
        <v>21530</v>
      </c>
      <c r="H1321">
        <v>21530</v>
      </c>
    </row>
    <row r="1322" spans="7:8" x14ac:dyDescent="0.25">
      <c r="G1322">
        <f t="shared" si="26"/>
        <v>21530</v>
      </c>
      <c r="H1322">
        <v>21530</v>
      </c>
    </row>
    <row r="1323" spans="7:8" x14ac:dyDescent="0.25">
      <c r="G1323">
        <f t="shared" si="26"/>
        <v>21530</v>
      </c>
      <c r="H1323">
        <v>21530</v>
      </c>
    </row>
    <row r="1324" spans="7:8" x14ac:dyDescent="0.25">
      <c r="G1324">
        <f t="shared" si="26"/>
        <v>21530</v>
      </c>
      <c r="H1324">
        <v>21530</v>
      </c>
    </row>
    <row r="1325" spans="7:8" x14ac:dyDescent="0.25">
      <c r="G1325">
        <f t="shared" si="26"/>
        <v>21530</v>
      </c>
      <c r="H1325">
        <v>21530</v>
      </c>
    </row>
    <row r="1326" spans="7:8" x14ac:dyDescent="0.25">
      <c r="G1326">
        <f t="shared" si="26"/>
        <v>21530</v>
      </c>
      <c r="H1326">
        <v>21530</v>
      </c>
    </row>
    <row r="1327" spans="7:8" x14ac:dyDescent="0.25">
      <c r="G1327">
        <f t="shared" si="26"/>
        <v>21530</v>
      </c>
      <c r="H1327">
        <v>21530</v>
      </c>
    </row>
    <row r="1328" spans="7:8" x14ac:dyDescent="0.25">
      <c r="G1328">
        <f t="shared" si="26"/>
        <v>21530</v>
      </c>
      <c r="H1328">
        <v>21530</v>
      </c>
    </row>
    <row r="1329" spans="7:8" x14ac:dyDescent="0.25">
      <c r="G1329">
        <f t="shared" si="26"/>
        <v>21530</v>
      </c>
      <c r="H1329">
        <v>21530</v>
      </c>
    </row>
    <row r="1330" spans="7:8" x14ac:dyDescent="0.25">
      <c r="G1330">
        <f t="shared" si="26"/>
        <v>21530</v>
      </c>
      <c r="H1330">
        <v>21530</v>
      </c>
    </row>
    <row r="1331" spans="7:8" x14ac:dyDescent="0.25">
      <c r="G1331">
        <f t="shared" si="26"/>
        <v>21530</v>
      </c>
      <c r="H1331">
        <v>21530</v>
      </c>
    </row>
    <row r="1332" spans="7:8" x14ac:dyDescent="0.25">
      <c r="G1332">
        <f t="shared" si="26"/>
        <v>21530</v>
      </c>
      <c r="H1332">
        <v>21530</v>
      </c>
    </row>
    <row r="1333" spans="7:8" x14ac:dyDescent="0.25">
      <c r="G1333">
        <f t="shared" si="26"/>
        <v>21530</v>
      </c>
      <c r="H1333">
        <v>21530</v>
      </c>
    </row>
    <row r="1334" spans="7:8" x14ac:dyDescent="0.25">
      <c r="G1334">
        <f t="shared" si="26"/>
        <v>21530</v>
      </c>
      <c r="H1334">
        <v>21530</v>
      </c>
    </row>
    <row r="1335" spans="7:8" x14ac:dyDescent="0.25">
      <c r="G1335">
        <f t="shared" si="26"/>
        <v>21530</v>
      </c>
      <c r="H1335">
        <v>21530</v>
      </c>
    </row>
    <row r="1336" spans="7:8" x14ac:dyDescent="0.25">
      <c r="G1336">
        <f t="shared" si="26"/>
        <v>21530</v>
      </c>
      <c r="H1336">
        <v>21530</v>
      </c>
    </row>
    <row r="1337" spans="7:8" x14ac:dyDescent="0.25">
      <c r="G1337">
        <f t="shared" si="26"/>
        <v>21530</v>
      </c>
      <c r="H1337">
        <v>21530</v>
      </c>
    </row>
    <row r="1338" spans="7:8" x14ac:dyDescent="0.25">
      <c r="G1338">
        <f t="shared" si="26"/>
        <v>21530</v>
      </c>
      <c r="H1338">
        <v>21530</v>
      </c>
    </row>
    <row r="1339" spans="7:8" x14ac:dyDescent="0.25">
      <c r="G1339">
        <f t="shared" si="26"/>
        <v>21530</v>
      </c>
      <c r="H1339">
        <v>21530</v>
      </c>
    </row>
    <row r="1340" spans="7:8" x14ac:dyDescent="0.25">
      <c r="G1340">
        <f t="shared" si="26"/>
        <v>21530</v>
      </c>
      <c r="H1340">
        <v>21530</v>
      </c>
    </row>
    <row r="1341" spans="7:8" x14ac:dyDescent="0.25">
      <c r="G1341">
        <f t="shared" si="26"/>
        <v>21530</v>
      </c>
      <c r="H1341">
        <v>21530</v>
      </c>
    </row>
    <row r="1342" spans="7:8" x14ac:dyDescent="0.25">
      <c r="G1342">
        <f t="shared" si="26"/>
        <v>21530</v>
      </c>
      <c r="H1342">
        <v>21530</v>
      </c>
    </row>
    <row r="1343" spans="7:8" x14ac:dyDescent="0.25">
      <c r="G1343">
        <f t="shared" si="26"/>
        <v>21530</v>
      </c>
      <c r="H1343">
        <v>21530</v>
      </c>
    </row>
    <row r="1344" spans="7:8" x14ac:dyDescent="0.25">
      <c r="G1344">
        <f t="shared" si="26"/>
        <v>21530</v>
      </c>
      <c r="H1344">
        <v>21530</v>
      </c>
    </row>
    <row r="1345" spans="7:8" x14ac:dyDescent="0.25">
      <c r="G1345">
        <f t="shared" si="26"/>
        <v>21530</v>
      </c>
      <c r="H1345">
        <v>21530</v>
      </c>
    </row>
    <row r="1346" spans="7:8" x14ac:dyDescent="0.25">
      <c r="G1346">
        <f t="shared" si="26"/>
        <v>21530</v>
      </c>
      <c r="H1346">
        <v>21530</v>
      </c>
    </row>
    <row r="1347" spans="7:8" x14ac:dyDescent="0.25">
      <c r="G1347">
        <f t="shared" ref="G1347:G1410" si="27">G1346+F1346</f>
        <v>21530</v>
      </c>
      <c r="H1347">
        <v>21530</v>
      </c>
    </row>
    <row r="1348" spans="7:8" x14ac:dyDescent="0.25">
      <c r="G1348">
        <f t="shared" si="27"/>
        <v>21530</v>
      </c>
      <c r="H1348">
        <v>21530</v>
      </c>
    </row>
    <row r="1349" spans="7:8" x14ac:dyDescent="0.25">
      <c r="G1349">
        <f t="shared" si="27"/>
        <v>21530</v>
      </c>
      <c r="H1349">
        <v>21530</v>
      </c>
    </row>
    <row r="1350" spans="7:8" x14ac:dyDescent="0.25">
      <c r="G1350">
        <f t="shared" si="27"/>
        <v>21530</v>
      </c>
      <c r="H1350">
        <v>21530</v>
      </c>
    </row>
    <row r="1351" spans="7:8" x14ac:dyDescent="0.25">
      <c r="G1351">
        <f t="shared" si="27"/>
        <v>21530</v>
      </c>
      <c r="H1351">
        <v>21530</v>
      </c>
    </row>
    <row r="1352" spans="7:8" x14ac:dyDescent="0.25">
      <c r="G1352">
        <f t="shared" si="27"/>
        <v>21530</v>
      </c>
      <c r="H1352">
        <v>21530</v>
      </c>
    </row>
    <row r="1353" spans="7:8" x14ac:dyDescent="0.25">
      <c r="G1353">
        <f t="shared" si="27"/>
        <v>21530</v>
      </c>
      <c r="H1353">
        <v>21530</v>
      </c>
    </row>
    <row r="1354" spans="7:8" x14ac:dyDescent="0.25">
      <c r="G1354">
        <f t="shared" si="27"/>
        <v>21530</v>
      </c>
      <c r="H1354">
        <v>21530</v>
      </c>
    </row>
    <row r="1355" spans="7:8" x14ac:dyDescent="0.25">
      <c r="G1355">
        <f t="shared" si="27"/>
        <v>21530</v>
      </c>
      <c r="H1355">
        <v>21530</v>
      </c>
    </row>
    <row r="1356" spans="7:8" x14ac:dyDescent="0.25">
      <c r="G1356">
        <f t="shared" si="27"/>
        <v>21530</v>
      </c>
      <c r="H1356">
        <v>21530</v>
      </c>
    </row>
    <row r="1357" spans="7:8" x14ac:dyDescent="0.25">
      <c r="G1357">
        <f t="shared" si="27"/>
        <v>21530</v>
      </c>
      <c r="H1357">
        <v>21530</v>
      </c>
    </row>
    <row r="1358" spans="7:8" x14ac:dyDescent="0.25">
      <c r="G1358">
        <f t="shared" si="27"/>
        <v>21530</v>
      </c>
      <c r="H1358">
        <v>21530</v>
      </c>
    </row>
    <row r="1359" spans="7:8" x14ac:dyDescent="0.25">
      <c r="G1359">
        <f t="shared" si="27"/>
        <v>21530</v>
      </c>
      <c r="H1359">
        <v>21530</v>
      </c>
    </row>
    <row r="1360" spans="7:8" x14ac:dyDescent="0.25">
      <c r="G1360">
        <f t="shared" si="27"/>
        <v>21530</v>
      </c>
      <c r="H1360">
        <v>21530</v>
      </c>
    </row>
    <row r="1361" spans="7:8" x14ac:dyDescent="0.25">
      <c r="G1361">
        <f t="shared" si="27"/>
        <v>21530</v>
      </c>
      <c r="H1361">
        <v>21530</v>
      </c>
    </row>
    <row r="1362" spans="7:8" x14ac:dyDescent="0.25">
      <c r="G1362">
        <f t="shared" si="27"/>
        <v>21530</v>
      </c>
      <c r="H1362">
        <v>21530</v>
      </c>
    </row>
    <row r="1363" spans="7:8" x14ac:dyDescent="0.25">
      <c r="G1363">
        <f t="shared" si="27"/>
        <v>21530</v>
      </c>
      <c r="H1363">
        <v>21530</v>
      </c>
    </row>
    <row r="1364" spans="7:8" x14ac:dyDescent="0.25">
      <c r="G1364">
        <f t="shared" si="27"/>
        <v>21530</v>
      </c>
      <c r="H1364">
        <v>21530</v>
      </c>
    </row>
    <row r="1365" spans="7:8" x14ac:dyDescent="0.25">
      <c r="G1365">
        <f t="shared" si="27"/>
        <v>21530</v>
      </c>
      <c r="H1365">
        <v>21530</v>
      </c>
    </row>
    <row r="1366" spans="7:8" x14ac:dyDescent="0.25">
      <c r="G1366">
        <f t="shared" si="27"/>
        <v>21530</v>
      </c>
      <c r="H1366">
        <v>21530</v>
      </c>
    </row>
    <row r="1367" spans="7:8" x14ac:dyDescent="0.25">
      <c r="G1367">
        <f t="shared" si="27"/>
        <v>21530</v>
      </c>
      <c r="H1367">
        <v>21530</v>
      </c>
    </row>
    <row r="1368" spans="7:8" x14ac:dyDescent="0.25">
      <c r="G1368">
        <f t="shared" si="27"/>
        <v>21530</v>
      </c>
      <c r="H1368">
        <v>21530</v>
      </c>
    </row>
    <row r="1369" spans="7:8" x14ac:dyDescent="0.25">
      <c r="G1369">
        <f t="shared" si="27"/>
        <v>21530</v>
      </c>
      <c r="H1369">
        <v>21530</v>
      </c>
    </row>
    <row r="1370" spans="7:8" x14ac:dyDescent="0.25">
      <c r="G1370">
        <f t="shared" si="27"/>
        <v>21530</v>
      </c>
      <c r="H1370">
        <v>21530</v>
      </c>
    </row>
    <row r="1371" spans="7:8" x14ac:dyDescent="0.25">
      <c r="G1371">
        <f t="shared" si="27"/>
        <v>21530</v>
      </c>
      <c r="H1371">
        <v>21530</v>
      </c>
    </row>
    <row r="1372" spans="7:8" x14ac:dyDescent="0.25">
      <c r="G1372">
        <f t="shared" si="27"/>
        <v>21530</v>
      </c>
      <c r="H1372">
        <v>21530</v>
      </c>
    </row>
    <row r="1373" spans="7:8" x14ac:dyDescent="0.25">
      <c r="G1373">
        <f t="shared" si="27"/>
        <v>21530</v>
      </c>
      <c r="H1373">
        <v>21530</v>
      </c>
    </row>
    <row r="1374" spans="7:8" x14ac:dyDescent="0.25">
      <c r="G1374">
        <f t="shared" si="27"/>
        <v>21530</v>
      </c>
      <c r="H1374">
        <v>21530</v>
      </c>
    </row>
    <row r="1375" spans="7:8" x14ac:dyDescent="0.25">
      <c r="G1375">
        <f t="shared" si="27"/>
        <v>21530</v>
      </c>
      <c r="H1375">
        <v>21530</v>
      </c>
    </row>
    <row r="1376" spans="7:8" x14ac:dyDescent="0.25">
      <c r="G1376">
        <f t="shared" si="27"/>
        <v>21530</v>
      </c>
      <c r="H1376">
        <v>21530</v>
      </c>
    </row>
    <row r="1377" spans="7:8" x14ac:dyDescent="0.25">
      <c r="G1377">
        <f t="shared" si="27"/>
        <v>21530</v>
      </c>
      <c r="H1377">
        <v>21530</v>
      </c>
    </row>
    <row r="1378" spans="7:8" x14ac:dyDescent="0.25">
      <c r="G1378">
        <f t="shared" si="27"/>
        <v>21530</v>
      </c>
      <c r="H1378">
        <v>21530</v>
      </c>
    </row>
    <row r="1379" spans="7:8" x14ac:dyDescent="0.25">
      <c r="G1379">
        <f t="shared" si="27"/>
        <v>21530</v>
      </c>
      <c r="H1379">
        <v>21530</v>
      </c>
    </row>
    <row r="1380" spans="7:8" x14ac:dyDescent="0.25">
      <c r="G1380">
        <f t="shared" si="27"/>
        <v>21530</v>
      </c>
      <c r="H1380">
        <v>21530</v>
      </c>
    </row>
    <row r="1381" spans="7:8" x14ac:dyDescent="0.25">
      <c r="G1381">
        <f t="shared" si="27"/>
        <v>21530</v>
      </c>
      <c r="H1381">
        <v>21530</v>
      </c>
    </row>
    <row r="1382" spans="7:8" x14ac:dyDescent="0.25">
      <c r="G1382">
        <f t="shared" si="27"/>
        <v>21530</v>
      </c>
      <c r="H1382">
        <v>21530</v>
      </c>
    </row>
    <row r="1383" spans="7:8" x14ac:dyDescent="0.25">
      <c r="G1383">
        <f t="shared" si="27"/>
        <v>21530</v>
      </c>
      <c r="H1383">
        <v>21530</v>
      </c>
    </row>
    <row r="1384" spans="7:8" x14ac:dyDescent="0.25">
      <c r="G1384">
        <f t="shared" si="27"/>
        <v>21530</v>
      </c>
      <c r="H1384">
        <v>21530</v>
      </c>
    </row>
    <row r="1385" spans="7:8" x14ac:dyDescent="0.25">
      <c r="G1385">
        <f t="shared" si="27"/>
        <v>21530</v>
      </c>
      <c r="H1385">
        <v>21530</v>
      </c>
    </row>
    <row r="1386" spans="7:8" x14ac:dyDescent="0.25">
      <c r="G1386">
        <f t="shared" si="27"/>
        <v>21530</v>
      </c>
      <c r="H1386">
        <v>21530</v>
      </c>
    </row>
    <row r="1387" spans="7:8" x14ac:dyDescent="0.25">
      <c r="G1387">
        <f t="shared" si="27"/>
        <v>21530</v>
      </c>
      <c r="H1387">
        <v>21530</v>
      </c>
    </row>
    <row r="1388" spans="7:8" x14ac:dyDescent="0.25">
      <c r="G1388">
        <f t="shared" si="27"/>
        <v>21530</v>
      </c>
      <c r="H1388">
        <v>21530</v>
      </c>
    </row>
    <row r="1389" spans="7:8" x14ac:dyDescent="0.25">
      <c r="G1389">
        <f t="shared" si="27"/>
        <v>21530</v>
      </c>
      <c r="H1389">
        <v>21530</v>
      </c>
    </row>
    <row r="1390" spans="7:8" x14ac:dyDescent="0.25">
      <c r="G1390">
        <f t="shared" si="27"/>
        <v>21530</v>
      </c>
      <c r="H1390">
        <v>21530</v>
      </c>
    </row>
    <row r="1391" spans="7:8" x14ac:dyDescent="0.25">
      <c r="G1391">
        <f t="shared" si="27"/>
        <v>21530</v>
      </c>
      <c r="H1391">
        <v>21530</v>
      </c>
    </row>
    <row r="1392" spans="7:8" x14ac:dyDescent="0.25">
      <c r="G1392">
        <f t="shared" si="27"/>
        <v>21530</v>
      </c>
      <c r="H1392">
        <v>21530</v>
      </c>
    </row>
    <row r="1393" spans="7:8" x14ac:dyDescent="0.25">
      <c r="G1393">
        <f t="shared" si="27"/>
        <v>21530</v>
      </c>
      <c r="H1393">
        <v>21530</v>
      </c>
    </row>
    <row r="1394" spans="7:8" x14ac:dyDescent="0.25">
      <c r="G1394">
        <f t="shared" si="27"/>
        <v>21530</v>
      </c>
      <c r="H1394">
        <v>21530</v>
      </c>
    </row>
    <row r="1395" spans="7:8" x14ac:dyDescent="0.25">
      <c r="G1395">
        <f t="shared" si="27"/>
        <v>21530</v>
      </c>
      <c r="H1395">
        <v>21530</v>
      </c>
    </row>
    <row r="1396" spans="7:8" x14ac:dyDescent="0.25">
      <c r="G1396">
        <f t="shared" si="27"/>
        <v>21530</v>
      </c>
      <c r="H1396">
        <v>21530</v>
      </c>
    </row>
    <row r="1397" spans="7:8" x14ac:dyDescent="0.25">
      <c r="G1397">
        <f t="shared" si="27"/>
        <v>21530</v>
      </c>
      <c r="H1397">
        <v>21530</v>
      </c>
    </row>
    <row r="1398" spans="7:8" x14ac:dyDescent="0.25">
      <c r="G1398">
        <f t="shared" si="27"/>
        <v>21530</v>
      </c>
      <c r="H1398">
        <v>21530</v>
      </c>
    </row>
    <row r="1399" spans="7:8" x14ac:dyDescent="0.25">
      <c r="G1399">
        <f t="shared" si="27"/>
        <v>21530</v>
      </c>
      <c r="H1399">
        <v>21530</v>
      </c>
    </row>
    <row r="1400" spans="7:8" x14ac:dyDescent="0.25">
      <c r="G1400">
        <f t="shared" si="27"/>
        <v>21530</v>
      </c>
      <c r="H1400">
        <v>21530</v>
      </c>
    </row>
    <row r="1401" spans="7:8" x14ac:dyDescent="0.25">
      <c r="G1401">
        <f t="shared" si="27"/>
        <v>21530</v>
      </c>
      <c r="H1401">
        <v>21530</v>
      </c>
    </row>
    <row r="1402" spans="7:8" x14ac:dyDescent="0.25">
      <c r="G1402">
        <f t="shared" si="27"/>
        <v>21530</v>
      </c>
      <c r="H1402">
        <v>21530</v>
      </c>
    </row>
    <row r="1403" spans="7:8" x14ac:dyDescent="0.25">
      <c r="G1403">
        <f t="shared" si="27"/>
        <v>21530</v>
      </c>
      <c r="H1403">
        <v>21530</v>
      </c>
    </row>
    <row r="1404" spans="7:8" x14ac:dyDescent="0.25">
      <c r="G1404">
        <f t="shared" si="27"/>
        <v>21530</v>
      </c>
      <c r="H1404">
        <v>21530</v>
      </c>
    </row>
    <row r="1405" spans="7:8" x14ac:dyDescent="0.25">
      <c r="G1405">
        <f t="shared" si="27"/>
        <v>21530</v>
      </c>
      <c r="H1405">
        <v>21530</v>
      </c>
    </row>
    <row r="1406" spans="7:8" x14ac:dyDescent="0.25">
      <c r="G1406">
        <f t="shared" si="27"/>
        <v>21530</v>
      </c>
      <c r="H1406">
        <v>21530</v>
      </c>
    </row>
    <row r="1407" spans="7:8" x14ac:dyDescent="0.25">
      <c r="G1407">
        <f t="shared" si="27"/>
        <v>21530</v>
      </c>
      <c r="H1407">
        <v>21530</v>
      </c>
    </row>
    <row r="1408" spans="7:8" x14ac:dyDescent="0.25">
      <c r="G1408">
        <f t="shared" si="27"/>
        <v>21530</v>
      </c>
      <c r="H1408">
        <v>21530</v>
      </c>
    </row>
    <row r="1409" spans="7:8" x14ac:dyDescent="0.25">
      <c r="G1409">
        <f t="shared" si="27"/>
        <v>21530</v>
      </c>
      <c r="H1409">
        <v>21530</v>
      </c>
    </row>
    <row r="1410" spans="7:8" x14ac:dyDescent="0.25">
      <c r="G1410">
        <f t="shared" si="27"/>
        <v>21530</v>
      </c>
      <c r="H1410">
        <v>21530</v>
      </c>
    </row>
    <row r="1411" spans="7:8" x14ac:dyDescent="0.25">
      <c r="G1411">
        <f t="shared" ref="G1411:G1474" si="28">G1410+F1410</f>
        <v>21530</v>
      </c>
      <c r="H1411">
        <v>21530</v>
      </c>
    </row>
    <row r="1412" spans="7:8" x14ac:dyDescent="0.25">
      <c r="G1412">
        <f t="shared" si="28"/>
        <v>21530</v>
      </c>
      <c r="H1412">
        <v>21530</v>
      </c>
    </row>
    <row r="1413" spans="7:8" x14ac:dyDescent="0.25">
      <c r="G1413">
        <f t="shared" si="28"/>
        <v>21530</v>
      </c>
      <c r="H1413">
        <v>21530</v>
      </c>
    </row>
    <row r="1414" spans="7:8" x14ac:dyDescent="0.25">
      <c r="G1414">
        <f t="shared" si="28"/>
        <v>21530</v>
      </c>
      <c r="H1414">
        <v>21530</v>
      </c>
    </row>
    <row r="1415" spans="7:8" x14ac:dyDescent="0.25">
      <c r="G1415">
        <f t="shared" si="28"/>
        <v>21530</v>
      </c>
      <c r="H1415">
        <v>21530</v>
      </c>
    </row>
    <row r="1416" spans="7:8" x14ac:dyDescent="0.25">
      <c r="G1416">
        <f t="shared" si="28"/>
        <v>21530</v>
      </c>
      <c r="H1416">
        <v>21530</v>
      </c>
    </row>
    <row r="1417" spans="7:8" x14ac:dyDescent="0.25">
      <c r="G1417">
        <f t="shared" si="28"/>
        <v>21530</v>
      </c>
      <c r="H1417">
        <v>21530</v>
      </c>
    </row>
    <row r="1418" spans="7:8" x14ac:dyDescent="0.25">
      <c r="G1418">
        <f t="shared" si="28"/>
        <v>21530</v>
      </c>
      <c r="H1418">
        <v>21530</v>
      </c>
    </row>
    <row r="1419" spans="7:8" x14ac:dyDescent="0.25">
      <c r="G1419">
        <f t="shared" si="28"/>
        <v>21530</v>
      </c>
      <c r="H1419">
        <v>21530</v>
      </c>
    </row>
    <row r="1420" spans="7:8" x14ac:dyDescent="0.25">
      <c r="G1420">
        <f t="shared" si="28"/>
        <v>21530</v>
      </c>
      <c r="H1420">
        <v>21530</v>
      </c>
    </row>
    <row r="1421" spans="7:8" x14ac:dyDescent="0.25">
      <c r="G1421">
        <f t="shared" si="28"/>
        <v>21530</v>
      </c>
      <c r="H1421">
        <v>21530</v>
      </c>
    </row>
    <row r="1422" spans="7:8" x14ac:dyDescent="0.25">
      <c r="G1422">
        <f t="shared" si="28"/>
        <v>21530</v>
      </c>
      <c r="H1422">
        <v>21530</v>
      </c>
    </row>
    <row r="1423" spans="7:8" x14ac:dyDescent="0.25">
      <c r="G1423">
        <f t="shared" si="28"/>
        <v>21530</v>
      </c>
      <c r="H1423">
        <v>21530</v>
      </c>
    </row>
    <row r="1424" spans="7:8" x14ac:dyDescent="0.25">
      <c r="G1424">
        <f t="shared" si="28"/>
        <v>21530</v>
      </c>
      <c r="H1424">
        <v>21530</v>
      </c>
    </row>
    <row r="1425" spans="7:8" x14ac:dyDescent="0.25">
      <c r="G1425">
        <f t="shared" si="28"/>
        <v>21530</v>
      </c>
      <c r="H1425">
        <v>21530</v>
      </c>
    </row>
    <row r="1426" spans="7:8" x14ac:dyDescent="0.25">
      <c r="G1426">
        <f t="shared" si="28"/>
        <v>21530</v>
      </c>
      <c r="H1426">
        <v>21530</v>
      </c>
    </row>
    <row r="1427" spans="7:8" x14ac:dyDescent="0.25">
      <c r="G1427">
        <f t="shared" si="28"/>
        <v>21530</v>
      </c>
      <c r="H1427">
        <v>21530</v>
      </c>
    </row>
    <row r="1428" spans="7:8" x14ac:dyDescent="0.25">
      <c r="G1428">
        <f t="shared" si="28"/>
        <v>21530</v>
      </c>
      <c r="H1428">
        <v>21530</v>
      </c>
    </row>
    <row r="1429" spans="7:8" x14ac:dyDescent="0.25">
      <c r="G1429">
        <f t="shared" si="28"/>
        <v>21530</v>
      </c>
      <c r="H1429">
        <v>21530</v>
      </c>
    </row>
    <row r="1430" spans="7:8" x14ac:dyDescent="0.25">
      <c r="G1430">
        <f t="shared" si="28"/>
        <v>21530</v>
      </c>
      <c r="H1430">
        <v>21530</v>
      </c>
    </row>
    <row r="1431" spans="7:8" x14ac:dyDescent="0.25">
      <c r="G1431">
        <f t="shared" si="28"/>
        <v>21530</v>
      </c>
      <c r="H1431">
        <v>21530</v>
      </c>
    </row>
    <row r="1432" spans="7:8" x14ac:dyDescent="0.25">
      <c r="G1432">
        <f t="shared" si="28"/>
        <v>21530</v>
      </c>
      <c r="H1432">
        <v>21530</v>
      </c>
    </row>
    <row r="1433" spans="7:8" x14ac:dyDescent="0.25">
      <c r="G1433">
        <f t="shared" si="28"/>
        <v>21530</v>
      </c>
      <c r="H1433">
        <v>21530</v>
      </c>
    </row>
    <row r="1434" spans="7:8" x14ac:dyDescent="0.25">
      <c r="G1434">
        <f t="shared" si="28"/>
        <v>21530</v>
      </c>
      <c r="H1434">
        <v>21530</v>
      </c>
    </row>
    <row r="1435" spans="7:8" x14ac:dyDescent="0.25">
      <c r="G1435">
        <f t="shared" si="28"/>
        <v>21530</v>
      </c>
      <c r="H1435">
        <v>21530</v>
      </c>
    </row>
    <row r="1436" spans="7:8" x14ac:dyDescent="0.25">
      <c r="G1436">
        <f t="shared" si="28"/>
        <v>21530</v>
      </c>
      <c r="H1436">
        <v>21530</v>
      </c>
    </row>
    <row r="1437" spans="7:8" x14ac:dyDescent="0.25">
      <c r="G1437">
        <f t="shared" si="28"/>
        <v>21530</v>
      </c>
      <c r="H1437">
        <v>21530</v>
      </c>
    </row>
    <row r="1438" spans="7:8" x14ac:dyDescent="0.25">
      <c r="G1438">
        <f t="shared" si="28"/>
        <v>21530</v>
      </c>
      <c r="H1438">
        <v>21530</v>
      </c>
    </row>
    <row r="1439" spans="7:8" x14ac:dyDescent="0.25">
      <c r="G1439">
        <f t="shared" si="28"/>
        <v>21530</v>
      </c>
      <c r="H1439">
        <v>21530</v>
      </c>
    </row>
    <row r="1440" spans="7:8" x14ac:dyDescent="0.25">
      <c r="G1440">
        <f t="shared" si="28"/>
        <v>21530</v>
      </c>
      <c r="H1440">
        <v>21530</v>
      </c>
    </row>
    <row r="1441" spans="7:8" x14ac:dyDescent="0.25">
      <c r="G1441">
        <f t="shared" si="28"/>
        <v>21530</v>
      </c>
      <c r="H1441">
        <v>21530</v>
      </c>
    </row>
    <row r="1442" spans="7:8" x14ac:dyDescent="0.25">
      <c r="G1442">
        <f t="shared" si="28"/>
        <v>21530</v>
      </c>
      <c r="H1442">
        <v>21530</v>
      </c>
    </row>
    <row r="1443" spans="7:8" x14ac:dyDescent="0.25">
      <c r="G1443">
        <f t="shared" si="28"/>
        <v>21530</v>
      </c>
      <c r="H1443">
        <v>21530</v>
      </c>
    </row>
    <row r="1444" spans="7:8" x14ac:dyDescent="0.25">
      <c r="G1444">
        <f t="shared" si="28"/>
        <v>21530</v>
      </c>
      <c r="H1444">
        <v>21530</v>
      </c>
    </row>
    <row r="1445" spans="7:8" x14ac:dyDescent="0.25">
      <c r="G1445">
        <f t="shared" si="28"/>
        <v>21530</v>
      </c>
      <c r="H1445">
        <v>21530</v>
      </c>
    </row>
    <row r="1446" spans="7:8" x14ac:dyDescent="0.25">
      <c r="G1446">
        <f t="shared" si="28"/>
        <v>21530</v>
      </c>
      <c r="H1446">
        <v>21530</v>
      </c>
    </row>
    <row r="1447" spans="7:8" x14ac:dyDescent="0.25">
      <c r="G1447">
        <f t="shared" si="28"/>
        <v>21530</v>
      </c>
      <c r="H1447">
        <v>21530</v>
      </c>
    </row>
    <row r="1448" spans="7:8" x14ac:dyDescent="0.25">
      <c r="G1448">
        <f t="shared" si="28"/>
        <v>21530</v>
      </c>
      <c r="H1448">
        <v>21530</v>
      </c>
    </row>
    <row r="1449" spans="7:8" x14ac:dyDescent="0.25">
      <c r="G1449">
        <f t="shared" si="28"/>
        <v>21530</v>
      </c>
      <c r="H1449">
        <v>21530</v>
      </c>
    </row>
    <row r="1450" spans="7:8" x14ac:dyDescent="0.25">
      <c r="G1450">
        <f t="shared" si="28"/>
        <v>21530</v>
      </c>
      <c r="H1450">
        <v>21530</v>
      </c>
    </row>
    <row r="1451" spans="7:8" x14ac:dyDescent="0.25">
      <c r="G1451">
        <f t="shared" si="28"/>
        <v>21530</v>
      </c>
      <c r="H1451">
        <v>21530</v>
      </c>
    </row>
    <row r="1452" spans="7:8" x14ac:dyDescent="0.25">
      <c r="G1452">
        <f t="shared" si="28"/>
        <v>21530</v>
      </c>
      <c r="H1452">
        <v>21530</v>
      </c>
    </row>
    <row r="1453" spans="7:8" x14ac:dyDescent="0.25">
      <c r="G1453">
        <f t="shared" si="28"/>
        <v>21530</v>
      </c>
      <c r="H1453">
        <v>21530</v>
      </c>
    </row>
    <row r="1454" spans="7:8" x14ac:dyDescent="0.25">
      <c r="G1454">
        <f t="shared" si="28"/>
        <v>21530</v>
      </c>
      <c r="H1454">
        <v>21530</v>
      </c>
    </row>
    <row r="1455" spans="7:8" x14ac:dyDescent="0.25">
      <c r="G1455">
        <f t="shared" si="28"/>
        <v>21530</v>
      </c>
      <c r="H1455">
        <v>21530</v>
      </c>
    </row>
    <row r="1456" spans="7:8" x14ac:dyDescent="0.25">
      <c r="G1456">
        <f t="shared" si="28"/>
        <v>21530</v>
      </c>
      <c r="H1456">
        <v>21530</v>
      </c>
    </row>
    <row r="1457" spans="7:8" x14ac:dyDescent="0.25">
      <c r="G1457">
        <f t="shared" si="28"/>
        <v>21530</v>
      </c>
      <c r="H1457">
        <v>21530</v>
      </c>
    </row>
    <row r="1458" spans="7:8" x14ac:dyDescent="0.25">
      <c r="G1458">
        <f t="shared" si="28"/>
        <v>21530</v>
      </c>
      <c r="H1458">
        <v>21530</v>
      </c>
    </row>
    <row r="1459" spans="7:8" x14ac:dyDescent="0.25">
      <c r="G1459">
        <f t="shared" si="28"/>
        <v>21530</v>
      </c>
      <c r="H1459">
        <v>21530</v>
      </c>
    </row>
    <row r="1460" spans="7:8" x14ac:dyDescent="0.25">
      <c r="G1460">
        <f t="shared" si="28"/>
        <v>21530</v>
      </c>
      <c r="H1460">
        <v>21530</v>
      </c>
    </row>
    <row r="1461" spans="7:8" x14ac:dyDescent="0.25">
      <c r="G1461">
        <f t="shared" si="28"/>
        <v>21530</v>
      </c>
      <c r="H1461">
        <v>21530</v>
      </c>
    </row>
    <row r="1462" spans="7:8" x14ac:dyDescent="0.25">
      <c r="G1462">
        <f t="shared" si="28"/>
        <v>21530</v>
      </c>
      <c r="H1462">
        <v>21530</v>
      </c>
    </row>
    <row r="1463" spans="7:8" x14ac:dyDescent="0.25">
      <c r="G1463">
        <f t="shared" si="28"/>
        <v>21530</v>
      </c>
      <c r="H1463">
        <v>21530</v>
      </c>
    </row>
    <row r="1464" spans="7:8" x14ac:dyDescent="0.25">
      <c r="G1464">
        <f t="shared" si="28"/>
        <v>21530</v>
      </c>
      <c r="H1464">
        <v>21530</v>
      </c>
    </row>
    <row r="1465" spans="7:8" x14ac:dyDescent="0.25">
      <c r="G1465">
        <f t="shared" si="28"/>
        <v>21530</v>
      </c>
      <c r="H1465">
        <v>21530</v>
      </c>
    </row>
    <row r="1466" spans="7:8" x14ac:dyDescent="0.25">
      <c r="G1466">
        <f t="shared" si="28"/>
        <v>21530</v>
      </c>
      <c r="H1466">
        <v>21530</v>
      </c>
    </row>
    <row r="1467" spans="7:8" x14ac:dyDescent="0.25">
      <c r="G1467">
        <f t="shared" si="28"/>
        <v>21530</v>
      </c>
      <c r="H1467">
        <v>21530</v>
      </c>
    </row>
    <row r="1468" spans="7:8" x14ac:dyDescent="0.25">
      <c r="G1468">
        <f t="shared" si="28"/>
        <v>21530</v>
      </c>
      <c r="H1468">
        <v>21530</v>
      </c>
    </row>
    <row r="1469" spans="7:8" x14ac:dyDescent="0.25">
      <c r="G1469">
        <f t="shared" si="28"/>
        <v>21530</v>
      </c>
      <c r="H1469">
        <v>21530</v>
      </c>
    </row>
    <row r="1470" spans="7:8" x14ac:dyDescent="0.25">
      <c r="G1470">
        <f t="shared" si="28"/>
        <v>21530</v>
      </c>
      <c r="H1470">
        <v>21530</v>
      </c>
    </row>
    <row r="1471" spans="7:8" x14ac:dyDescent="0.25">
      <c r="G1471">
        <f t="shared" si="28"/>
        <v>21530</v>
      </c>
      <c r="H1471">
        <v>21530</v>
      </c>
    </row>
    <row r="1472" spans="7:8" x14ac:dyDescent="0.25">
      <c r="G1472">
        <f t="shared" si="28"/>
        <v>21530</v>
      </c>
      <c r="H1472">
        <v>21530</v>
      </c>
    </row>
    <row r="1473" spans="7:8" x14ac:dyDescent="0.25">
      <c r="G1473">
        <f t="shared" si="28"/>
        <v>21530</v>
      </c>
      <c r="H1473">
        <v>21530</v>
      </c>
    </row>
    <row r="1474" spans="7:8" x14ac:dyDescent="0.25">
      <c r="G1474">
        <f t="shared" si="28"/>
        <v>21530</v>
      </c>
      <c r="H1474">
        <v>21530</v>
      </c>
    </row>
    <row r="1475" spans="7:8" x14ac:dyDescent="0.25">
      <c r="G1475">
        <f t="shared" ref="G1475:G1538" si="29">G1474+F1474</f>
        <v>21530</v>
      </c>
      <c r="H1475">
        <v>21530</v>
      </c>
    </row>
    <row r="1476" spans="7:8" x14ac:dyDescent="0.25">
      <c r="G1476">
        <f t="shared" si="29"/>
        <v>21530</v>
      </c>
      <c r="H1476">
        <v>21530</v>
      </c>
    </row>
    <row r="1477" spans="7:8" x14ac:dyDescent="0.25">
      <c r="G1477">
        <f t="shared" si="29"/>
        <v>21530</v>
      </c>
      <c r="H1477">
        <v>21530</v>
      </c>
    </row>
    <row r="1478" spans="7:8" x14ac:dyDescent="0.25">
      <c r="G1478">
        <f t="shared" si="29"/>
        <v>21530</v>
      </c>
      <c r="H1478">
        <v>21530</v>
      </c>
    </row>
    <row r="1479" spans="7:8" x14ac:dyDescent="0.25">
      <c r="G1479">
        <f t="shared" si="29"/>
        <v>21530</v>
      </c>
      <c r="H1479">
        <v>21530</v>
      </c>
    </row>
    <row r="1480" spans="7:8" x14ac:dyDescent="0.25">
      <c r="G1480">
        <f t="shared" si="29"/>
        <v>21530</v>
      </c>
      <c r="H1480">
        <v>21530</v>
      </c>
    </row>
    <row r="1481" spans="7:8" x14ac:dyDescent="0.25">
      <c r="G1481">
        <f t="shared" si="29"/>
        <v>21530</v>
      </c>
      <c r="H1481">
        <v>21530</v>
      </c>
    </row>
    <row r="1482" spans="7:8" x14ac:dyDescent="0.25">
      <c r="G1482">
        <f t="shared" si="29"/>
        <v>21530</v>
      </c>
      <c r="H1482">
        <v>21530</v>
      </c>
    </row>
    <row r="1483" spans="7:8" x14ac:dyDescent="0.25">
      <c r="G1483">
        <f t="shared" si="29"/>
        <v>21530</v>
      </c>
      <c r="H1483">
        <v>21530</v>
      </c>
    </row>
    <row r="1484" spans="7:8" x14ac:dyDescent="0.25">
      <c r="G1484">
        <f t="shared" si="29"/>
        <v>21530</v>
      </c>
      <c r="H1484">
        <v>21530</v>
      </c>
    </row>
    <row r="1485" spans="7:8" x14ac:dyDescent="0.25">
      <c r="G1485">
        <f t="shared" si="29"/>
        <v>21530</v>
      </c>
      <c r="H1485">
        <v>21530</v>
      </c>
    </row>
    <row r="1486" spans="7:8" x14ac:dyDescent="0.25">
      <c r="G1486">
        <f t="shared" si="29"/>
        <v>21530</v>
      </c>
      <c r="H1486">
        <v>21530</v>
      </c>
    </row>
    <row r="1487" spans="7:8" x14ac:dyDescent="0.25">
      <c r="G1487">
        <f t="shared" si="29"/>
        <v>21530</v>
      </c>
      <c r="H1487">
        <v>21530</v>
      </c>
    </row>
    <row r="1488" spans="7:8" x14ac:dyDescent="0.25">
      <c r="G1488">
        <f t="shared" si="29"/>
        <v>21530</v>
      </c>
      <c r="H1488">
        <v>21530</v>
      </c>
    </row>
    <row r="1489" spans="7:8" x14ac:dyDescent="0.25">
      <c r="G1489">
        <f t="shared" si="29"/>
        <v>21530</v>
      </c>
      <c r="H1489">
        <v>21530</v>
      </c>
    </row>
    <row r="1490" spans="7:8" x14ac:dyDescent="0.25">
      <c r="G1490">
        <f t="shared" si="29"/>
        <v>21530</v>
      </c>
      <c r="H1490">
        <v>21530</v>
      </c>
    </row>
    <row r="1491" spans="7:8" x14ac:dyDescent="0.25">
      <c r="G1491">
        <f t="shared" si="29"/>
        <v>21530</v>
      </c>
      <c r="H1491">
        <v>21530</v>
      </c>
    </row>
    <row r="1492" spans="7:8" x14ac:dyDescent="0.25">
      <c r="G1492">
        <f t="shared" si="29"/>
        <v>21530</v>
      </c>
      <c r="H1492">
        <v>21530</v>
      </c>
    </row>
    <row r="1493" spans="7:8" x14ac:dyDescent="0.25">
      <c r="G1493">
        <f t="shared" si="29"/>
        <v>21530</v>
      </c>
      <c r="H1493">
        <v>21530</v>
      </c>
    </row>
    <row r="1494" spans="7:8" x14ac:dyDescent="0.25">
      <c r="G1494">
        <f t="shared" si="29"/>
        <v>21530</v>
      </c>
      <c r="H1494">
        <v>21530</v>
      </c>
    </row>
    <row r="1495" spans="7:8" x14ac:dyDescent="0.25">
      <c r="G1495">
        <f t="shared" si="29"/>
        <v>21530</v>
      </c>
      <c r="H1495">
        <v>21530</v>
      </c>
    </row>
    <row r="1496" spans="7:8" x14ac:dyDescent="0.25">
      <c r="G1496">
        <f t="shared" si="29"/>
        <v>21530</v>
      </c>
      <c r="H1496">
        <v>21530</v>
      </c>
    </row>
    <row r="1497" spans="7:8" x14ac:dyDescent="0.25">
      <c r="G1497">
        <f t="shared" si="29"/>
        <v>21530</v>
      </c>
      <c r="H1497">
        <v>21530</v>
      </c>
    </row>
    <row r="1498" spans="7:8" x14ac:dyDescent="0.25">
      <c r="G1498">
        <f t="shared" si="29"/>
        <v>21530</v>
      </c>
      <c r="H1498">
        <v>21530</v>
      </c>
    </row>
    <row r="1499" spans="7:8" x14ac:dyDescent="0.25">
      <c r="G1499">
        <f t="shared" si="29"/>
        <v>21530</v>
      </c>
      <c r="H1499">
        <v>21530</v>
      </c>
    </row>
    <row r="1500" spans="7:8" x14ac:dyDescent="0.25">
      <c r="G1500">
        <f t="shared" si="29"/>
        <v>21530</v>
      </c>
      <c r="H1500">
        <v>21530</v>
      </c>
    </row>
    <row r="1501" spans="7:8" x14ac:dyDescent="0.25">
      <c r="G1501">
        <f t="shared" si="29"/>
        <v>21530</v>
      </c>
      <c r="H1501">
        <v>21530</v>
      </c>
    </row>
    <row r="1502" spans="7:8" x14ac:dyDescent="0.25">
      <c r="G1502">
        <f t="shared" si="29"/>
        <v>21530</v>
      </c>
      <c r="H1502">
        <v>21530</v>
      </c>
    </row>
    <row r="1503" spans="7:8" x14ac:dyDescent="0.25">
      <c r="G1503">
        <f t="shared" si="29"/>
        <v>21530</v>
      </c>
      <c r="H1503">
        <v>21530</v>
      </c>
    </row>
    <row r="1504" spans="7:8" x14ac:dyDescent="0.25">
      <c r="G1504">
        <f t="shared" si="29"/>
        <v>21530</v>
      </c>
      <c r="H1504">
        <v>21530</v>
      </c>
    </row>
    <row r="1505" spans="7:8" x14ac:dyDescent="0.25">
      <c r="G1505">
        <f t="shared" si="29"/>
        <v>21530</v>
      </c>
      <c r="H1505">
        <v>21530</v>
      </c>
    </row>
    <row r="1506" spans="7:8" x14ac:dyDescent="0.25">
      <c r="G1506">
        <f t="shared" si="29"/>
        <v>21530</v>
      </c>
      <c r="H1506">
        <v>21530</v>
      </c>
    </row>
    <row r="1507" spans="7:8" x14ac:dyDescent="0.25">
      <c r="G1507">
        <f t="shared" si="29"/>
        <v>21530</v>
      </c>
      <c r="H1507">
        <v>21530</v>
      </c>
    </row>
    <row r="1508" spans="7:8" x14ac:dyDescent="0.25">
      <c r="G1508">
        <f t="shared" si="29"/>
        <v>21530</v>
      </c>
      <c r="H1508">
        <v>21530</v>
      </c>
    </row>
    <row r="1509" spans="7:8" x14ac:dyDescent="0.25">
      <c r="G1509">
        <f t="shared" si="29"/>
        <v>21530</v>
      </c>
      <c r="H1509">
        <v>21530</v>
      </c>
    </row>
    <row r="1510" spans="7:8" x14ac:dyDescent="0.25">
      <c r="G1510">
        <f t="shared" si="29"/>
        <v>21530</v>
      </c>
      <c r="H1510">
        <v>21530</v>
      </c>
    </row>
    <row r="1511" spans="7:8" x14ac:dyDescent="0.25">
      <c r="G1511">
        <f t="shared" si="29"/>
        <v>21530</v>
      </c>
      <c r="H1511">
        <v>21530</v>
      </c>
    </row>
    <row r="1512" spans="7:8" x14ac:dyDescent="0.25">
      <c r="G1512">
        <f t="shared" si="29"/>
        <v>21530</v>
      </c>
      <c r="H1512">
        <v>21530</v>
      </c>
    </row>
    <row r="1513" spans="7:8" x14ac:dyDescent="0.25">
      <c r="G1513">
        <f t="shared" si="29"/>
        <v>21530</v>
      </c>
      <c r="H1513">
        <v>21530</v>
      </c>
    </row>
    <row r="1514" spans="7:8" x14ac:dyDescent="0.25">
      <c r="G1514">
        <f t="shared" si="29"/>
        <v>21530</v>
      </c>
      <c r="H1514">
        <v>21530</v>
      </c>
    </row>
    <row r="1515" spans="7:8" x14ac:dyDescent="0.25">
      <c r="G1515">
        <f t="shared" si="29"/>
        <v>21530</v>
      </c>
      <c r="H1515">
        <v>21530</v>
      </c>
    </row>
    <row r="1516" spans="7:8" x14ac:dyDescent="0.25">
      <c r="G1516">
        <f t="shared" si="29"/>
        <v>21530</v>
      </c>
      <c r="H1516">
        <v>21530</v>
      </c>
    </row>
    <row r="1517" spans="7:8" x14ac:dyDescent="0.25">
      <c r="G1517">
        <f t="shared" si="29"/>
        <v>21530</v>
      </c>
      <c r="H1517">
        <v>21530</v>
      </c>
    </row>
    <row r="1518" spans="7:8" x14ac:dyDescent="0.25">
      <c r="G1518">
        <f t="shared" si="29"/>
        <v>21530</v>
      </c>
      <c r="H1518">
        <v>21530</v>
      </c>
    </row>
    <row r="1519" spans="7:8" x14ac:dyDescent="0.25">
      <c r="G1519">
        <f t="shared" si="29"/>
        <v>21530</v>
      </c>
      <c r="H1519">
        <v>21530</v>
      </c>
    </row>
    <row r="1520" spans="7:8" x14ac:dyDescent="0.25">
      <c r="G1520">
        <f t="shared" si="29"/>
        <v>21530</v>
      </c>
      <c r="H1520">
        <v>21530</v>
      </c>
    </row>
    <row r="1521" spans="7:8" x14ac:dyDescent="0.25">
      <c r="G1521">
        <f t="shared" si="29"/>
        <v>21530</v>
      </c>
      <c r="H1521">
        <v>21530</v>
      </c>
    </row>
    <row r="1522" spans="7:8" x14ac:dyDescent="0.25">
      <c r="G1522">
        <f t="shared" si="29"/>
        <v>21530</v>
      </c>
      <c r="H1522">
        <v>21530</v>
      </c>
    </row>
    <row r="1523" spans="7:8" x14ac:dyDescent="0.25">
      <c r="G1523">
        <f t="shared" si="29"/>
        <v>21530</v>
      </c>
      <c r="H1523">
        <v>21530</v>
      </c>
    </row>
    <row r="1524" spans="7:8" x14ac:dyDescent="0.25">
      <c r="G1524">
        <f t="shared" si="29"/>
        <v>21530</v>
      </c>
      <c r="H1524">
        <v>21530</v>
      </c>
    </row>
    <row r="1525" spans="7:8" x14ac:dyDescent="0.25">
      <c r="G1525">
        <f t="shared" si="29"/>
        <v>21530</v>
      </c>
      <c r="H1525">
        <v>21530</v>
      </c>
    </row>
    <row r="1526" spans="7:8" x14ac:dyDescent="0.25">
      <c r="G1526">
        <f t="shared" si="29"/>
        <v>21530</v>
      </c>
      <c r="H1526">
        <v>21530</v>
      </c>
    </row>
    <row r="1527" spans="7:8" x14ac:dyDescent="0.25">
      <c r="G1527">
        <f t="shared" si="29"/>
        <v>21530</v>
      </c>
      <c r="H1527">
        <v>21530</v>
      </c>
    </row>
    <row r="1528" spans="7:8" x14ac:dyDescent="0.25">
      <c r="G1528">
        <f t="shared" si="29"/>
        <v>21530</v>
      </c>
      <c r="H1528">
        <v>21530</v>
      </c>
    </row>
    <row r="1529" spans="7:8" x14ac:dyDescent="0.25">
      <c r="G1529">
        <f t="shared" si="29"/>
        <v>21530</v>
      </c>
      <c r="H1529">
        <v>21530</v>
      </c>
    </row>
    <row r="1530" spans="7:8" x14ac:dyDescent="0.25">
      <c r="G1530">
        <f t="shared" si="29"/>
        <v>21530</v>
      </c>
      <c r="H1530">
        <v>21530</v>
      </c>
    </row>
    <row r="1531" spans="7:8" x14ac:dyDescent="0.25">
      <c r="G1531">
        <f t="shared" si="29"/>
        <v>21530</v>
      </c>
      <c r="H1531">
        <v>21530</v>
      </c>
    </row>
    <row r="1532" spans="7:8" x14ac:dyDescent="0.25">
      <c r="G1532">
        <f t="shared" si="29"/>
        <v>21530</v>
      </c>
      <c r="H1532">
        <v>21530</v>
      </c>
    </row>
    <row r="1533" spans="7:8" x14ac:dyDescent="0.25">
      <c r="G1533">
        <f t="shared" si="29"/>
        <v>21530</v>
      </c>
      <c r="H1533">
        <v>21530</v>
      </c>
    </row>
    <row r="1534" spans="7:8" x14ac:dyDescent="0.25">
      <c r="G1534">
        <f t="shared" si="29"/>
        <v>21530</v>
      </c>
      <c r="H1534">
        <v>21530</v>
      </c>
    </row>
    <row r="1535" spans="7:8" x14ac:dyDescent="0.25">
      <c r="G1535">
        <f t="shared" si="29"/>
        <v>21530</v>
      </c>
      <c r="H1535">
        <v>21530</v>
      </c>
    </row>
    <row r="1536" spans="7:8" x14ac:dyDescent="0.25">
      <c r="G1536">
        <f t="shared" si="29"/>
        <v>21530</v>
      </c>
      <c r="H1536">
        <v>21530</v>
      </c>
    </row>
    <row r="1537" spans="7:8" x14ac:dyDescent="0.25">
      <c r="G1537">
        <f t="shared" si="29"/>
        <v>21530</v>
      </c>
      <c r="H1537">
        <v>21530</v>
      </c>
    </row>
    <row r="1538" spans="7:8" x14ac:dyDescent="0.25">
      <c r="G1538">
        <f t="shared" si="29"/>
        <v>21530</v>
      </c>
      <c r="H1538">
        <v>21530</v>
      </c>
    </row>
    <row r="1539" spans="7:8" x14ac:dyDescent="0.25">
      <c r="G1539">
        <f t="shared" ref="G1539:G1602" si="30">G1538+F1538</f>
        <v>21530</v>
      </c>
      <c r="H1539">
        <v>21530</v>
      </c>
    </row>
    <row r="1540" spans="7:8" x14ac:dyDescent="0.25">
      <c r="G1540">
        <f t="shared" si="30"/>
        <v>21530</v>
      </c>
      <c r="H1540">
        <v>21530</v>
      </c>
    </row>
    <row r="1541" spans="7:8" x14ac:dyDescent="0.25">
      <c r="G1541">
        <f t="shared" si="30"/>
        <v>21530</v>
      </c>
      <c r="H1541">
        <v>21530</v>
      </c>
    </row>
    <row r="1542" spans="7:8" x14ac:dyDescent="0.25">
      <c r="G1542">
        <f t="shared" si="30"/>
        <v>21530</v>
      </c>
      <c r="H1542">
        <v>21530</v>
      </c>
    </row>
    <row r="1543" spans="7:8" x14ac:dyDescent="0.25">
      <c r="G1543">
        <f t="shared" si="30"/>
        <v>21530</v>
      </c>
      <c r="H1543">
        <v>21530</v>
      </c>
    </row>
    <row r="1544" spans="7:8" x14ac:dyDescent="0.25">
      <c r="G1544">
        <f t="shared" si="30"/>
        <v>21530</v>
      </c>
      <c r="H1544">
        <v>21530</v>
      </c>
    </row>
    <row r="1545" spans="7:8" x14ac:dyDescent="0.25">
      <c r="G1545">
        <f t="shared" si="30"/>
        <v>21530</v>
      </c>
      <c r="H1545">
        <v>21530</v>
      </c>
    </row>
    <row r="1546" spans="7:8" x14ac:dyDescent="0.25">
      <c r="G1546">
        <f t="shared" si="30"/>
        <v>21530</v>
      </c>
      <c r="H1546">
        <v>21530</v>
      </c>
    </row>
    <row r="1547" spans="7:8" x14ac:dyDescent="0.25">
      <c r="G1547">
        <f t="shared" si="30"/>
        <v>21530</v>
      </c>
      <c r="H1547">
        <v>21530</v>
      </c>
    </row>
    <row r="1548" spans="7:8" x14ac:dyDescent="0.25">
      <c r="G1548">
        <f t="shared" si="30"/>
        <v>21530</v>
      </c>
      <c r="H1548">
        <v>21530</v>
      </c>
    </row>
    <row r="1549" spans="7:8" x14ac:dyDescent="0.25">
      <c r="G1549">
        <f t="shared" si="30"/>
        <v>21530</v>
      </c>
      <c r="H1549">
        <v>21530</v>
      </c>
    </row>
    <row r="1550" spans="7:8" x14ac:dyDescent="0.25">
      <c r="G1550">
        <f t="shared" si="30"/>
        <v>21530</v>
      </c>
      <c r="H1550">
        <v>21530</v>
      </c>
    </row>
    <row r="1551" spans="7:8" x14ac:dyDescent="0.25">
      <c r="G1551">
        <f t="shared" si="30"/>
        <v>21530</v>
      </c>
      <c r="H1551">
        <v>21530</v>
      </c>
    </row>
    <row r="1552" spans="7:8" x14ac:dyDescent="0.25">
      <c r="G1552">
        <f t="shared" si="30"/>
        <v>21530</v>
      </c>
      <c r="H1552">
        <v>21530</v>
      </c>
    </row>
    <row r="1553" spans="7:8" x14ac:dyDescent="0.25">
      <c r="G1553">
        <f t="shared" si="30"/>
        <v>21530</v>
      </c>
      <c r="H1553">
        <v>21530</v>
      </c>
    </row>
    <row r="1554" spans="7:8" x14ac:dyDescent="0.25">
      <c r="G1554">
        <f t="shared" si="30"/>
        <v>21530</v>
      </c>
      <c r="H1554">
        <v>21530</v>
      </c>
    </row>
    <row r="1555" spans="7:8" x14ac:dyDescent="0.25">
      <c r="G1555">
        <f t="shared" si="30"/>
        <v>21530</v>
      </c>
      <c r="H1555">
        <v>21530</v>
      </c>
    </row>
    <row r="1556" spans="7:8" x14ac:dyDescent="0.25">
      <c r="G1556">
        <f t="shared" si="30"/>
        <v>21530</v>
      </c>
      <c r="H1556">
        <v>21530</v>
      </c>
    </row>
    <row r="1557" spans="7:8" x14ac:dyDescent="0.25">
      <c r="G1557">
        <f t="shared" si="30"/>
        <v>21530</v>
      </c>
      <c r="H1557">
        <v>21530</v>
      </c>
    </row>
    <row r="1558" spans="7:8" x14ac:dyDescent="0.25">
      <c r="G1558">
        <f t="shared" si="30"/>
        <v>21530</v>
      </c>
      <c r="H1558">
        <v>21530</v>
      </c>
    </row>
    <row r="1559" spans="7:8" x14ac:dyDescent="0.25">
      <c r="G1559">
        <f t="shared" si="30"/>
        <v>21530</v>
      </c>
      <c r="H1559">
        <v>21530</v>
      </c>
    </row>
    <row r="1560" spans="7:8" x14ac:dyDescent="0.25">
      <c r="G1560">
        <f t="shared" si="30"/>
        <v>21530</v>
      </c>
      <c r="H1560">
        <v>21530</v>
      </c>
    </row>
    <row r="1561" spans="7:8" x14ac:dyDescent="0.25">
      <c r="G1561">
        <f t="shared" si="30"/>
        <v>21530</v>
      </c>
      <c r="H1561">
        <v>21530</v>
      </c>
    </row>
    <row r="1562" spans="7:8" x14ac:dyDescent="0.25">
      <c r="G1562">
        <f t="shared" si="30"/>
        <v>21530</v>
      </c>
      <c r="H1562">
        <v>21530</v>
      </c>
    </row>
    <row r="1563" spans="7:8" x14ac:dyDescent="0.25">
      <c r="G1563">
        <f t="shared" si="30"/>
        <v>21530</v>
      </c>
      <c r="H1563">
        <v>21530</v>
      </c>
    </row>
    <row r="1564" spans="7:8" x14ac:dyDescent="0.25">
      <c r="G1564">
        <f t="shared" si="30"/>
        <v>21530</v>
      </c>
      <c r="H1564">
        <v>21530</v>
      </c>
    </row>
    <row r="1565" spans="7:8" x14ac:dyDescent="0.25">
      <c r="G1565">
        <f t="shared" si="30"/>
        <v>21530</v>
      </c>
      <c r="H1565">
        <v>21530</v>
      </c>
    </row>
    <row r="1566" spans="7:8" x14ac:dyDescent="0.25">
      <c r="G1566">
        <f t="shared" si="30"/>
        <v>21530</v>
      </c>
      <c r="H1566">
        <v>21530</v>
      </c>
    </row>
    <row r="1567" spans="7:8" x14ac:dyDescent="0.25">
      <c r="G1567">
        <f t="shared" si="30"/>
        <v>21530</v>
      </c>
      <c r="H1567">
        <v>21530</v>
      </c>
    </row>
    <row r="1568" spans="7:8" x14ac:dyDescent="0.25">
      <c r="G1568">
        <f t="shared" si="30"/>
        <v>21530</v>
      </c>
      <c r="H1568">
        <v>21530</v>
      </c>
    </row>
    <row r="1569" spans="7:8" x14ac:dyDescent="0.25">
      <c r="G1569">
        <f t="shared" si="30"/>
        <v>21530</v>
      </c>
      <c r="H1569">
        <v>21530</v>
      </c>
    </row>
    <row r="1570" spans="7:8" x14ac:dyDescent="0.25">
      <c r="G1570">
        <f t="shared" si="30"/>
        <v>21530</v>
      </c>
      <c r="H1570">
        <v>21530</v>
      </c>
    </row>
    <row r="1571" spans="7:8" x14ac:dyDescent="0.25">
      <c r="G1571">
        <f t="shared" si="30"/>
        <v>21530</v>
      </c>
      <c r="H1571">
        <v>21530</v>
      </c>
    </row>
    <row r="1572" spans="7:8" x14ac:dyDescent="0.25">
      <c r="G1572">
        <f t="shared" si="30"/>
        <v>21530</v>
      </c>
      <c r="H1572">
        <v>21530</v>
      </c>
    </row>
    <row r="1573" spans="7:8" x14ac:dyDescent="0.25">
      <c r="G1573">
        <f t="shared" si="30"/>
        <v>21530</v>
      </c>
      <c r="H1573">
        <v>21530</v>
      </c>
    </row>
    <row r="1574" spans="7:8" x14ac:dyDescent="0.25">
      <c r="G1574">
        <f t="shared" si="30"/>
        <v>21530</v>
      </c>
      <c r="H1574">
        <v>21530</v>
      </c>
    </row>
    <row r="1575" spans="7:8" x14ac:dyDescent="0.25">
      <c r="G1575">
        <f t="shared" si="30"/>
        <v>21530</v>
      </c>
      <c r="H1575">
        <v>21530</v>
      </c>
    </row>
    <row r="1576" spans="7:8" x14ac:dyDescent="0.25">
      <c r="G1576">
        <f t="shared" si="30"/>
        <v>21530</v>
      </c>
      <c r="H1576">
        <v>21530</v>
      </c>
    </row>
    <row r="1577" spans="7:8" x14ac:dyDescent="0.25">
      <c r="G1577">
        <f t="shared" si="30"/>
        <v>21530</v>
      </c>
      <c r="H1577">
        <v>21530</v>
      </c>
    </row>
    <row r="1578" spans="7:8" x14ac:dyDescent="0.25">
      <c r="G1578">
        <f t="shared" si="30"/>
        <v>21530</v>
      </c>
      <c r="H1578">
        <v>21530</v>
      </c>
    </row>
    <row r="1579" spans="7:8" x14ac:dyDescent="0.25">
      <c r="G1579">
        <f t="shared" si="30"/>
        <v>21530</v>
      </c>
      <c r="H1579">
        <v>21530</v>
      </c>
    </row>
    <row r="1580" spans="7:8" x14ac:dyDescent="0.25">
      <c r="G1580">
        <f t="shared" si="30"/>
        <v>21530</v>
      </c>
      <c r="H1580">
        <v>21530</v>
      </c>
    </row>
    <row r="1581" spans="7:8" x14ac:dyDescent="0.25">
      <c r="G1581">
        <f t="shared" si="30"/>
        <v>21530</v>
      </c>
      <c r="H1581">
        <v>21530</v>
      </c>
    </row>
    <row r="1582" spans="7:8" x14ac:dyDescent="0.25">
      <c r="G1582">
        <f t="shared" si="30"/>
        <v>21530</v>
      </c>
      <c r="H1582">
        <v>21530</v>
      </c>
    </row>
    <row r="1583" spans="7:8" x14ac:dyDescent="0.25">
      <c r="G1583">
        <f t="shared" si="30"/>
        <v>21530</v>
      </c>
      <c r="H1583">
        <v>21530</v>
      </c>
    </row>
    <row r="1584" spans="7:8" x14ac:dyDescent="0.25">
      <c r="G1584">
        <f t="shared" si="30"/>
        <v>21530</v>
      </c>
      <c r="H1584">
        <v>21530</v>
      </c>
    </row>
    <row r="1585" spans="7:8" x14ac:dyDescent="0.25">
      <c r="G1585">
        <f t="shared" si="30"/>
        <v>21530</v>
      </c>
      <c r="H1585">
        <v>21530</v>
      </c>
    </row>
    <row r="1586" spans="7:8" x14ac:dyDescent="0.25">
      <c r="G1586">
        <f t="shared" si="30"/>
        <v>21530</v>
      </c>
      <c r="H1586">
        <v>21530</v>
      </c>
    </row>
    <row r="1587" spans="7:8" x14ac:dyDescent="0.25">
      <c r="G1587">
        <f t="shared" si="30"/>
        <v>21530</v>
      </c>
      <c r="H1587">
        <v>21530</v>
      </c>
    </row>
    <row r="1588" spans="7:8" x14ac:dyDescent="0.25">
      <c r="G1588">
        <f t="shared" si="30"/>
        <v>21530</v>
      </c>
      <c r="H1588">
        <v>21530</v>
      </c>
    </row>
    <row r="1589" spans="7:8" x14ac:dyDescent="0.25">
      <c r="G1589">
        <f t="shared" si="30"/>
        <v>21530</v>
      </c>
      <c r="H1589">
        <v>21530</v>
      </c>
    </row>
    <row r="1590" spans="7:8" x14ac:dyDescent="0.25">
      <c r="G1590">
        <f t="shared" si="30"/>
        <v>21530</v>
      </c>
      <c r="H1590">
        <v>21530</v>
      </c>
    </row>
    <row r="1591" spans="7:8" x14ac:dyDescent="0.25">
      <c r="G1591">
        <f t="shared" si="30"/>
        <v>21530</v>
      </c>
      <c r="H1591">
        <v>21530</v>
      </c>
    </row>
    <row r="1592" spans="7:8" x14ac:dyDescent="0.25">
      <c r="G1592">
        <f t="shared" si="30"/>
        <v>21530</v>
      </c>
      <c r="H1592">
        <v>21530</v>
      </c>
    </row>
    <row r="1593" spans="7:8" x14ac:dyDescent="0.25">
      <c r="G1593">
        <f t="shared" si="30"/>
        <v>21530</v>
      </c>
      <c r="H1593">
        <v>21530</v>
      </c>
    </row>
    <row r="1594" spans="7:8" x14ac:dyDescent="0.25">
      <c r="G1594">
        <f t="shared" si="30"/>
        <v>21530</v>
      </c>
      <c r="H1594">
        <v>21530</v>
      </c>
    </row>
    <row r="1595" spans="7:8" x14ac:dyDescent="0.25">
      <c r="G1595">
        <f t="shared" si="30"/>
        <v>21530</v>
      </c>
      <c r="H1595">
        <v>21530</v>
      </c>
    </row>
    <row r="1596" spans="7:8" x14ac:dyDescent="0.25">
      <c r="G1596">
        <f t="shared" si="30"/>
        <v>21530</v>
      </c>
      <c r="H1596">
        <v>21530</v>
      </c>
    </row>
    <row r="1597" spans="7:8" x14ac:dyDescent="0.25">
      <c r="G1597">
        <f t="shared" si="30"/>
        <v>21530</v>
      </c>
      <c r="H1597">
        <v>21530</v>
      </c>
    </row>
    <row r="1598" spans="7:8" x14ac:dyDescent="0.25">
      <c r="G1598">
        <f t="shared" si="30"/>
        <v>21530</v>
      </c>
      <c r="H1598">
        <v>21530</v>
      </c>
    </row>
    <row r="1599" spans="7:8" x14ac:dyDescent="0.25">
      <c r="G1599">
        <f t="shared" si="30"/>
        <v>21530</v>
      </c>
      <c r="H1599">
        <v>21530</v>
      </c>
    </row>
    <row r="1600" spans="7:8" x14ac:dyDescent="0.25">
      <c r="G1600">
        <f t="shared" si="30"/>
        <v>21530</v>
      </c>
      <c r="H1600">
        <v>21530</v>
      </c>
    </row>
    <row r="1601" spans="7:8" x14ac:dyDescent="0.25">
      <c r="G1601">
        <f t="shared" si="30"/>
        <v>21530</v>
      </c>
      <c r="H1601">
        <v>21530</v>
      </c>
    </row>
    <row r="1602" spans="7:8" x14ac:dyDescent="0.25">
      <c r="G1602">
        <f t="shared" si="30"/>
        <v>21530</v>
      </c>
      <c r="H1602">
        <v>21530</v>
      </c>
    </row>
    <row r="1603" spans="7:8" x14ac:dyDescent="0.25">
      <c r="G1603">
        <f t="shared" ref="G1603:G1666" si="31">G1602+F1602</f>
        <v>21530</v>
      </c>
      <c r="H1603">
        <v>21530</v>
      </c>
    </row>
    <row r="1604" spans="7:8" x14ac:dyDescent="0.25">
      <c r="G1604">
        <f t="shared" si="31"/>
        <v>21530</v>
      </c>
      <c r="H1604">
        <v>21530</v>
      </c>
    </row>
    <row r="1605" spans="7:8" x14ac:dyDescent="0.25">
      <c r="G1605">
        <f t="shared" si="31"/>
        <v>21530</v>
      </c>
      <c r="H1605">
        <v>21530</v>
      </c>
    </row>
    <row r="1606" spans="7:8" x14ac:dyDescent="0.25">
      <c r="G1606">
        <f t="shared" si="31"/>
        <v>21530</v>
      </c>
      <c r="H1606">
        <v>21530</v>
      </c>
    </row>
    <row r="1607" spans="7:8" x14ac:dyDescent="0.25">
      <c r="G1607">
        <f t="shared" si="31"/>
        <v>21530</v>
      </c>
      <c r="H1607">
        <v>21530</v>
      </c>
    </row>
    <row r="1608" spans="7:8" x14ac:dyDescent="0.25">
      <c r="G1608">
        <f t="shared" si="31"/>
        <v>21530</v>
      </c>
      <c r="H1608">
        <v>21530</v>
      </c>
    </row>
    <row r="1609" spans="7:8" x14ac:dyDescent="0.25">
      <c r="G1609">
        <f t="shared" si="31"/>
        <v>21530</v>
      </c>
      <c r="H1609">
        <v>21530</v>
      </c>
    </row>
    <row r="1610" spans="7:8" x14ac:dyDescent="0.25">
      <c r="G1610">
        <f t="shared" si="31"/>
        <v>21530</v>
      </c>
      <c r="H1610">
        <v>21530</v>
      </c>
    </row>
    <row r="1611" spans="7:8" x14ac:dyDescent="0.25">
      <c r="G1611">
        <f t="shared" si="31"/>
        <v>21530</v>
      </c>
      <c r="H1611">
        <v>21530</v>
      </c>
    </row>
    <row r="1612" spans="7:8" x14ac:dyDescent="0.25">
      <c r="G1612">
        <f t="shared" si="31"/>
        <v>21530</v>
      </c>
      <c r="H1612">
        <v>21530</v>
      </c>
    </row>
    <row r="1613" spans="7:8" x14ac:dyDescent="0.25">
      <c r="G1613">
        <f t="shared" si="31"/>
        <v>21530</v>
      </c>
      <c r="H1613">
        <v>21530</v>
      </c>
    </row>
    <row r="1614" spans="7:8" x14ac:dyDescent="0.25">
      <c r="G1614">
        <f t="shared" si="31"/>
        <v>21530</v>
      </c>
      <c r="H1614">
        <v>21530</v>
      </c>
    </row>
    <row r="1615" spans="7:8" x14ac:dyDescent="0.25">
      <c r="G1615">
        <f t="shared" si="31"/>
        <v>21530</v>
      </c>
      <c r="H1615">
        <v>21530</v>
      </c>
    </row>
    <row r="1616" spans="7:8" x14ac:dyDescent="0.25">
      <c r="G1616">
        <f t="shared" si="31"/>
        <v>21530</v>
      </c>
      <c r="H1616">
        <v>21530</v>
      </c>
    </row>
    <row r="1617" spans="7:8" x14ac:dyDescent="0.25">
      <c r="G1617">
        <f t="shared" si="31"/>
        <v>21530</v>
      </c>
      <c r="H1617">
        <v>21530</v>
      </c>
    </row>
    <row r="1618" spans="7:8" x14ac:dyDescent="0.25">
      <c r="G1618">
        <f t="shared" si="31"/>
        <v>21530</v>
      </c>
      <c r="H1618">
        <v>21530</v>
      </c>
    </row>
    <row r="1619" spans="7:8" x14ac:dyDescent="0.25">
      <c r="G1619">
        <f t="shared" si="31"/>
        <v>21530</v>
      </c>
      <c r="H1619">
        <v>21530</v>
      </c>
    </row>
    <row r="1620" spans="7:8" x14ac:dyDescent="0.25">
      <c r="G1620">
        <f t="shared" si="31"/>
        <v>21530</v>
      </c>
      <c r="H1620">
        <v>21530</v>
      </c>
    </row>
    <row r="1621" spans="7:8" x14ac:dyDescent="0.25">
      <c r="G1621">
        <f t="shared" si="31"/>
        <v>21530</v>
      </c>
      <c r="H1621">
        <v>21530</v>
      </c>
    </row>
    <row r="1622" spans="7:8" x14ac:dyDescent="0.25">
      <c r="G1622">
        <f t="shared" si="31"/>
        <v>21530</v>
      </c>
      <c r="H1622">
        <v>21530</v>
      </c>
    </row>
    <row r="1623" spans="7:8" x14ac:dyDescent="0.25">
      <c r="G1623">
        <f t="shared" si="31"/>
        <v>21530</v>
      </c>
      <c r="H1623">
        <v>21530</v>
      </c>
    </row>
    <row r="1624" spans="7:8" x14ac:dyDescent="0.25">
      <c r="G1624">
        <f t="shared" si="31"/>
        <v>21530</v>
      </c>
      <c r="H1624">
        <v>21530</v>
      </c>
    </row>
    <row r="1625" spans="7:8" x14ac:dyDescent="0.25">
      <c r="G1625">
        <f t="shared" si="31"/>
        <v>21530</v>
      </c>
      <c r="H1625">
        <v>21530</v>
      </c>
    </row>
    <row r="1626" spans="7:8" x14ac:dyDescent="0.25">
      <c r="G1626">
        <f t="shared" si="31"/>
        <v>21530</v>
      </c>
      <c r="H1626">
        <v>21530</v>
      </c>
    </row>
    <row r="1627" spans="7:8" x14ac:dyDescent="0.25">
      <c r="G1627">
        <f t="shared" si="31"/>
        <v>21530</v>
      </c>
      <c r="H1627">
        <v>21530</v>
      </c>
    </row>
    <row r="1628" spans="7:8" x14ac:dyDescent="0.25">
      <c r="G1628">
        <f t="shared" si="31"/>
        <v>21530</v>
      </c>
      <c r="H1628">
        <v>21530</v>
      </c>
    </row>
    <row r="1629" spans="7:8" x14ac:dyDescent="0.25">
      <c r="G1629">
        <f t="shared" si="31"/>
        <v>21530</v>
      </c>
      <c r="H1629">
        <v>21530</v>
      </c>
    </row>
    <row r="1630" spans="7:8" x14ac:dyDescent="0.25">
      <c r="G1630">
        <f t="shared" si="31"/>
        <v>21530</v>
      </c>
      <c r="H1630">
        <v>21530</v>
      </c>
    </row>
    <row r="1631" spans="7:8" x14ac:dyDescent="0.25">
      <c r="G1631">
        <f t="shared" si="31"/>
        <v>21530</v>
      </c>
      <c r="H1631">
        <v>21530</v>
      </c>
    </row>
    <row r="1632" spans="7:8" x14ac:dyDescent="0.25">
      <c r="G1632">
        <f t="shared" si="31"/>
        <v>21530</v>
      </c>
      <c r="H1632">
        <v>21530</v>
      </c>
    </row>
    <row r="1633" spans="7:8" x14ac:dyDescent="0.25">
      <c r="G1633">
        <f t="shared" si="31"/>
        <v>21530</v>
      </c>
      <c r="H1633">
        <v>21530</v>
      </c>
    </row>
    <row r="1634" spans="7:8" x14ac:dyDescent="0.25">
      <c r="G1634">
        <f t="shared" si="31"/>
        <v>21530</v>
      </c>
      <c r="H1634">
        <v>21530</v>
      </c>
    </row>
    <row r="1635" spans="7:8" x14ac:dyDescent="0.25">
      <c r="G1635">
        <f t="shared" si="31"/>
        <v>21530</v>
      </c>
      <c r="H1635">
        <v>21530</v>
      </c>
    </row>
    <row r="1636" spans="7:8" x14ac:dyDescent="0.25">
      <c r="G1636">
        <f t="shared" si="31"/>
        <v>21530</v>
      </c>
      <c r="H1636">
        <v>21530</v>
      </c>
    </row>
    <row r="1637" spans="7:8" x14ac:dyDescent="0.25">
      <c r="G1637">
        <f t="shared" si="31"/>
        <v>21530</v>
      </c>
      <c r="H1637">
        <v>21530</v>
      </c>
    </row>
    <row r="1638" spans="7:8" x14ac:dyDescent="0.25">
      <c r="G1638">
        <f t="shared" si="31"/>
        <v>21530</v>
      </c>
      <c r="H1638">
        <v>21530</v>
      </c>
    </row>
    <row r="1639" spans="7:8" x14ac:dyDescent="0.25">
      <c r="G1639">
        <f t="shared" si="31"/>
        <v>21530</v>
      </c>
      <c r="H1639">
        <v>21530</v>
      </c>
    </row>
    <row r="1640" spans="7:8" x14ac:dyDescent="0.25">
      <c r="G1640">
        <f t="shared" si="31"/>
        <v>21530</v>
      </c>
      <c r="H1640">
        <v>21530</v>
      </c>
    </row>
    <row r="1641" spans="7:8" x14ac:dyDescent="0.25">
      <c r="G1641">
        <f t="shared" si="31"/>
        <v>21530</v>
      </c>
      <c r="H1641">
        <v>21530</v>
      </c>
    </row>
    <row r="1642" spans="7:8" x14ac:dyDescent="0.25">
      <c r="G1642">
        <f t="shared" si="31"/>
        <v>21530</v>
      </c>
      <c r="H1642">
        <v>21530</v>
      </c>
    </row>
    <row r="1643" spans="7:8" x14ac:dyDescent="0.25">
      <c r="G1643">
        <f t="shared" si="31"/>
        <v>21530</v>
      </c>
      <c r="H1643">
        <v>21530</v>
      </c>
    </row>
    <row r="1644" spans="7:8" x14ac:dyDescent="0.25">
      <c r="G1644">
        <f t="shared" si="31"/>
        <v>21530</v>
      </c>
      <c r="H1644">
        <v>21530</v>
      </c>
    </row>
    <row r="1645" spans="7:8" x14ac:dyDescent="0.25">
      <c r="G1645">
        <f t="shared" si="31"/>
        <v>21530</v>
      </c>
      <c r="H1645">
        <v>21530</v>
      </c>
    </row>
    <row r="1646" spans="7:8" x14ac:dyDescent="0.25">
      <c r="G1646">
        <f t="shared" si="31"/>
        <v>21530</v>
      </c>
      <c r="H1646">
        <v>21530</v>
      </c>
    </row>
    <row r="1647" spans="7:8" x14ac:dyDescent="0.25">
      <c r="G1647">
        <f t="shared" si="31"/>
        <v>21530</v>
      </c>
      <c r="H1647">
        <v>21530</v>
      </c>
    </row>
    <row r="1648" spans="7:8" x14ac:dyDescent="0.25">
      <c r="G1648">
        <f t="shared" si="31"/>
        <v>21530</v>
      </c>
      <c r="H1648">
        <v>21530</v>
      </c>
    </row>
    <row r="1649" spans="7:8" x14ac:dyDescent="0.25">
      <c r="G1649">
        <f t="shared" si="31"/>
        <v>21530</v>
      </c>
      <c r="H1649">
        <v>21530</v>
      </c>
    </row>
    <row r="1650" spans="7:8" x14ac:dyDescent="0.25">
      <c r="G1650">
        <f t="shared" si="31"/>
        <v>21530</v>
      </c>
      <c r="H1650">
        <v>21530</v>
      </c>
    </row>
    <row r="1651" spans="7:8" x14ac:dyDescent="0.25">
      <c r="G1651">
        <f t="shared" si="31"/>
        <v>21530</v>
      </c>
      <c r="H1651">
        <v>21530</v>
      </c>
    </row>
    <row r="1652" spans="7:8" x14ac:dyDescent="0.25">
      <c r="G1652">
        <f t="shared" si="31"/>
        <v>21530</v>
      </c>
      <c r="H1652">
        <v>21530</v>
      </c>
    </row>
    <row r="1653" spans="7:8" x14ac:dyDescent="0.25">
      <c r="G1653">
        <f t="shared" si="31"/>
        <v>21530</v>
      </c>
      <c r="H1653">
        <v>21530</v>
      </c>
    </row>
    <row r="1654" spans="7:8" x14ac:dyDescent="0.25">
      <c r="G1654">
        <f t="shared" si="31"/>
        <v>21530</v>
      </c>
      <c r="H1654">
        <v>21530</v>
      </c>
    </row>
    <row r="1655" spans="7:8" x14ac:dyDescent="0.25">
      <c r="G1655">
        <f t="shared" si="31"/>
        <v>21530</v>
      </c>
      <c r="H1655">
        <v>21530</v>
      </c>
    </row>
    <row r="1656" spans="7:8" x14ac:dyDescent="0.25">
      <c r="G1656">
        <f t="shared" si="31"/>
        <v>21530</v>
      </c>
      <c r="H1656">
        <v>21530</v>
      </c>
    </row>
    <row r="1657" spans="7:8" x14ac:dyDescent="0.25">
      <c r="G1657">
        <f t="shared" si="31"/>
        <v>21530</v>
      </c>
      <c r="H1657">
        <v>21530</v>
      </c>
    </row>
    <row r="1658" spans="7:8" x14ac:dyDescent="0.25">
      <c r="G1658">
        <f t="shared" si="31"/>
        <v>21530</v>
      </c>
      <c r="H1658">
        <v>21530</v>
      </c>
    </row>
    <row r="1659" spans="7:8" x14ac:dyDescent="0.25">
      <c r="G1659">
        <f t="shared" si="31"/>
        <v>21530</v>
      </c>
      <c r="H1659">
        <v>21530</v>
      </c>
    </row>
    <row r="1660" spans="7:8" x14ac:dyDescent="0.25">
      <c r="G1660">
        <f t="shared" si="31"/>
        <v>21530</v>
      </c>
      <c r="H1660">
        <v>21530</v>
      </c>
    </row>
    <row r="1661" spans="7:8" x14ac:dyDescent="0.25">
      <c r="G1661">
        <f t="shared" si="31"/>
        <v>21530</v>
      </c>
      <c r="H1661">
        <v>21530</v>
      </c>
    </row>
    <row r="1662" spans="7:8" x14ac:dyDescent="0.25">
      <c r="G1662">
        <f t="shared" si="31"/>
        <v>21530</v>
      </c>
      <c r="H1662">
        <v>21530</v>
      </c>
    </row>
    <row r="1663" spans="7:8" x14ac:dyDescent="0.25">
      <c r="G1663">
        <f t="shared" si="31"/>
        <v>21530</v>
      </c>
      <c r="H1663">
        <v>21530</v>
      </c>
    </row>
    <row r="1664" spans="7:8" x14ac:dyDescent="0.25">
      <c r="G1664">
        <f t="shared" si="31"/>
        <v>21530</v>
      </c>
      <c r="H1664">
        <v>21530</v>
      </c>
    </row>
    <row r="1665" spans="7:8" x14ac:dyDescent="0.25">
      <c r="G1665">
        <f t="shared" si="31"/>
        <v>21530</v>
      </c>
      <c r="H1665">
        <v>21530</v>
      </c>
    </row>
    <row r="1666" spans="7:8" x14ac:dyDescent="0.25">
      <c r="G1666">
        <f t="shared" si="31"/>
        <v>21530</v>
      </c>
      <c r="H1666">
        <v>21530</v>
      </c>
    </row>
    <row r="1667" spans="7:8" x14ac:dyDescent="0.25">
      <c r="G1667">
        <f t="shared" ref="G1667:G1730" si="32">G1666+F1666</f>
        <v>21530</v>
      </c>
      <c r="H1667">
        <v>21530</v>
      </c>
    </row>
    <row r="1668" spans="7:8" x14ac:dyDescent="0.25">
      <c r="G1668">
        <f t="shared" si="32"/>
        <v>21530</v>
      </c>
      <c r="H1668">
        <v>21530</v>
      </c>
    </row>
    <row r="1669" spans="7:8" x14ac:dyDescent="0.25">
      <c r="G1669">
        <f t="shared" si="32"/>
        <v>21530</v>
      </c>
      <c r="H1669">
        <v>21530</v>
      </c>
    </row>
    <row r="1670" spans="7:8" x14ac:dyDescent="0.25">
      <c r="G1670">
        <f t="shared" si="32"/>
        <v>21530</v>
      </c>
      <c r="H1670">
        <v>21530</v>
      </c>
    </row>
    <row r="1671" spans="7:8" x14ac:dyDescent="0.25">
      <c r="G1671">
        <f t="shared" si="32"/>
        <v>21530</v>
      </c>
      <c r="H1671">
        <v>21530</v>
      </c>
    </row>
    <row r="1672" spans="7:8" x14ac:dyDescent="0.25">
      <c r="G1672">
        <f t="shared" si="32"/>
        <v>21530</v>
      </c>
      <c r="H1672">
        <v>21530</v>
      </c>
    </row>
    <row r="1673" spans="7:8" x14ac:dyDescent="0.25">
      <c r="G1673">
        <f t="shared" si="32"/>
        <v>21530</v>
      </c>
      <c r="H1673">
        <v>21530</v>
      </c>
    </row>
    <row r="1674" spans="7:8" x14ac:dyDescent="0.25">
      <c r="G1674">
        <f t="shared" si="32"/>
        <v>21530</v>
      </c>
      <c r="H1674">
        <v>21530</v>
      </c>
    </row>
    <row r="1675" spans="7:8" x14ac:dyDescent="0.25">
      <c r="G1675">
        <f t="shared" si="32"/>
        <v>21530</v>
      </c>
      <c r="H1675">
        <v>21530</v>
      </c>
    </row>
    <row r="1676" spans="7:8" x14ac:dyDescent="0.25">
      <c r="G1676">
        <f t="shared" si="32"/>
        <v>21530</v>
      </c>
      <c r="H1676">
        <v>21530</v>
      </c>
    </row>
    <row r="1677" spans="7:8" x14ac:dyDescent="0.25">
      <c r="G1677">
        <f t="shared" si="32"/>
        <v>21530</v>
      </c>
      <c r="H1677">
        <v>21530</v>
      </c>
    </row>
    <row r="1678" spans="7:8" x14ac:dyDescent="0.25">
      <c r="G1678">
        <f t="shared" si="32"/>
        <v>21530</v>
      </c>
      <c r="H1678">
        <v>21530</v>
      </c>
    </row>
    <row r="1679" spans="7:8" x14ac:dyDescent="0.25">
      <c r="G1679">
        <f t="shared" si="32"/>
        <v>21530</v>
      </c>
      <c r="H1679">
        <v>21530</v>
      </c>
    </row>
    <row r="1680" spans="7:8" x14ac:dyDescent="0.25">
      <c r="G1680">
        <f t="shared" si="32"/>
        <v>21530</v>
      </c>
      <c r="H1680">
        <v>21530</v>
      </c>
    </row>
    <row r="1681" spans="7:8" x14ac:dyDescent="0.25">
      <c r="G1681">
        <f t="shared" si="32"/>
        <v>21530</v>
      </c>
      <c r="H1681">
        <v>21530</v>
      </c>
    </row>
    <row r="1682" spans="7:8" x14ac:dyDescent="0.25">
      <c r="G1682">
        <f t="shared" si="32"/>
        <v>21530</v>
      </c>
      <c r="H1682">
        <v>21530</v>
      </c>
    </row>
    <row r="1683" spans="7:8" x14ac:dyDescent="0.25">
      <c r="G1683">
        <f t="shared" si="32"/>
        <v>21530</v>
      </c>
      <c r="H1683">
        <v>21530</v>
      </c>
    </row>
    <row r="1684" spans="7:8" x14ac:dyDescent="0.25">
      <c r="G1684">
        <f t="shared" si="32"/>
        <v>21530</v>
      </c>
      <c r="H1684">
        <v>21530</v>
      </c>
    </row>
    <row r="1685" spans="7:8" x14ac:dyDescent="0.25">
      <c r="G1685">
        <f t="shared" si="32"/>
        <v>21530</v>
      </c>
      <c r="H1685">
        <v>21530</v>
      </c>
    </row>
    <row r="1686" spans="7:8" x14ac:dyDescent="0.25">
      <c r="G1686">
        <f t="shared" si="32"/>
        <v>21530</v>
      </c>
      <c r="H1686">
        <v>21530</v>
      </c>
    </row>
    <row r="1687" spans="7:8" x14ac:dyDescent="0.25">
      <c r="G1687">
        <f t="shared" si="32"/>
        <v>21530</v>
      </c>
      <c r="H1687">
        <v>21530</v>
      </c>
    </row>
    <row r="1688" spans="7:8" x14ac:dyDescent="0.25">
      <c r="G1688">
        <f t="shared" si="32"/>
        <v>21530</v>
      </c>
      <c r="H1688">
        <v>21530</v>
      </c>
    </row>
    <row r="1689" spans="7:8" x14ac:dyDescent="0.25">
      <c r="G1689">
        <f t="shared" si="32"/>
        <v>21530</v>
      </c>
      <c r="H1689">
        <v>21530</v>
      </c>
    </row>
    <row r="1690" spans="7:8" x14ac:dyDescent="0.25">
      <c r="G1690">
        <f t="shared" si="32"/>
        <v>21530</v>
      </c>
      <c r="H1690">
        <v>21530</v>
      </c>
    </row>
    <row r="1691" spans="7:8" x14ac:dyDescent="0.25">
      <c r="G1691">
        <f t="shared" si="32"/>
        <v>21530</v>
      </c>
      <c r="H1691">
        <v>21530</v>
      </c>
    </row>
    <row r="1692" spans="7:8" x14ac:dyDescent="0.25">
      <c r="G1692">
        <f t="shared" si="32"/>
        <v>21530</v>
      </c>
      <c r="H1692">
        <v>21530</v>
      </c>
    </row>
    <row r="1693" spans="7:8" x14ac:dyDescent="0.25">
      <c r="G1693">
        <f t="shared" si="32"/>
        <v>21530</v>
      </c>
      <c r="H1693">
        <v>21530</v>
      </c>
    </row>
    <row r="1694" spans="7:8" x14ac:dyDescent="0.25">
      <c r="G1694">
        <f t="shared" si="32"/>
        <v>21530</v>
      </c>
      <c r="H1694">
        <v>21530</v>
      </c>
    </row>
    <row r="1695" spans="7:8" x14ac:dyDescent="0.25">
      <c r="G1695">
        <f t="shared" si="32"/>
        <v>21530</v>
      </c>
      <c r="H1695">
        <v>21530</v>
      </c>
    </row>
    <row r="1696" spans="7:8" x14ac:dyDescent="0.25">
      <c r="G1696">
        <f t="shared" si="32"/>
        <v>21530</v>
      </c>
      <c r="H1696">
        <v>21530</v>
      </c>
    </row>
    <row r="1697" spans="7:8" x14ac:dyDescent="0.25">
      <c r="G1697">
        <f t="shared" si="32"/>
        <v>21530</v>
      </c>
      <c r="H1697">
        <v>21530</v>
      </c>
    </row>
    <row r="1698" spans="7:8" x14ac:dyDescent="0.25">
      <c r="G1698">
        <f t="shared" si="32"/>
        <v>21530</v>
      </c>
      <c r="H1698">
        <v>21530</v>
      </c>
    </row>
    <row r="1699" spans="7:8" x14ac:dyDescent="0.25">
      <c r="G1699">
        <f t="shared" si="32"/>
        <v>21530</v>
      </c>
      <c r="H1699">
        <v>21530</v>
      </c>
    </row>
    <row r="1700" spans="7:8" x14ac:dyDescent="0.25">
      <c r="G1700">
        <f t="shared" si="32"/>
        <v>21530</v>
      </c>
      <c r="H1700">
        <v>21530</v>
      </c>
    </row>
    <row r="1701" spans="7:8" x14ac:dyDescent="0.25">
      <c r="G1701">
        <f t="shared" si="32"/>
        <v>21530</v>
      </c>
      <c r="H1701">
        <v>21530</v>
      </c>
    </row>
    <row r="1702" spans="7:8" x14ac:dyDescent="0.25">
      <c r="G1702">
        <f t="shared" si="32"/>
        <v>21530</v>
      </c>
      <c r="H1702">
        <v>21530</v>
      </c>
    </row>
    <row r="1703" spans="7:8" x14ac:dyDescent="0.25">
      <c r="G1703">
        <f t="shared" si="32"/>
        <v>21530</v>
      </c>
      <c r="H1703">
        <v>21530</v>
      </c>
    </row>
    <row r="1704" spans="7:8" x14ac:dyDescent="0.25">
      <c r="G1704">
        <f t="shared" si="32"/>
        <v>21530</v>
      </c>
      <c r="H1704">
        <v>21530</v>
      </c>
    </row>
    <row r="1705" spans="7:8" x14ac:dyDescent="0.25">
      <c r="G1705">
        <f t="shared" si="32"/>
        <v>21530</v>
      </c>
      <c r="H1705">
        <v>21530</v>
      </c>
    </row>
    <row r="1706" spans="7:8" x14ac:dyDescent="0.25">
      <c r="G1706">
        <f t="shared" si="32"/>
        <v>21530</v>
      </c>
      <c r="H1706">
        <v>21530</v>
      </c>
    </row>
    <row r="1707" spans="7:8" x14ac:dyDescent="0.25">
      <c r="G1707">
        <f t="shared" si="32"/>
        <v>21530</v>
      </c>
      <c r="H1707">
        <v>21530</v>
      </c>
    </row>
    <row r="1708" spans="7:8" x14ac:dyDescent="0.25">
      <c r="G1708">
        <f t="shared" si="32"/>
        <v>21530</v>
      </c>
      <c r="H1708">
        <v>21530</v>
      </c>
    </row>
    <row r="1709" spans="7:8" x14ac:dyDescent="0.25">
      <c r="G1709">
        <f t="shared" si="32"/>
        <v>21530</v>
      </c>
      <c r="H1709">
        <v>21530</v>
      </c>
    </row>
    <row r="1710" spans="7:8" x14ac:dyDescent="0.25">
      <c r="G1710">
        <f t="shared" si="32"/>
        <v>21530</v>
      </c>
      <c r="H1710">
        <v>21530</v>
      </c>
    </row>
    <row r="1711" spans="7:8" x14ac:dyDescent="0.25">
      <c r="G1711">
        <f t="shared" si="32"/>
        <v>21530</v>
      </c>
      <c r="H1711">
        <v>21530</v>
      </c>
    </row>
    <row r="1712" spans="7:8" x14ac:dyDescent="0.25">
      <c r="G1712">
        <f t="shared" si="32"/>
        <v>21530</v>
      </c>
      <c r="H1712">
        <v>21530</v>
      </c>
    </row>
    <row r="1713" spans="7:8" x14ac:dyDescent="0.25">
      <c r="G1713">
        <f t="shared" si="32"/>
        <v>21530</v>
      </c>
      <c r="H1713">
        <v>21530</v>
      </c>
    </row>
    <row r="1714" spans="7:8" x14ac:dyDescent="0.25">
      <c r="G1714">
        <f t="shared" si="32"/>
        <v>21530</v>
      </c>
      <c r="H1714">
        <v>21530</v>
      </c>
    </row>
    <row r="1715" spans="7:8" x14ac:dyDescent="0.25">
      <c r="G1715">
        <f t="shared" si="32"/>
        <v>21530</v>
      </c>
      <c r="H1715">
        <v>21530</v>
      </c>
    </row>
    <row r="1716" spans="7:8" x14ac:dyDescent="0.25">
      <c r="G1716">
        <f t="shared" si="32"/>
        <v>21530</v>
      </c>
      <c r="H1716">
        <v>21530</v>
      </c>
    </row>
    <row r="1717" spans="7:8" x14ac:dyDescent="0.25">
      <c r="G1717">
        <f t="shared" si="32"/>
        <v>21530</v>
      </c>
      <c r="H1717">
        <v>21530</v>
      </c>
    </row>
    <row r="1718" spans="7:8" x14ac:dyDescent="0.25">
      <c r="G1718">
        <f t="shared" si="32"/>
        <v>21530</v>
      </c>
      <c r="H1718">
        <v>21530</v>
      </c>
    </row>
    <row r="1719" spans="7:8" x14ac:dyDescent="0.25">
      <c r="G1719">
        <f t="shared" si="32"/>
        <v>21530</v>
      </c>
      <c r="H1719">
        <v>21530</v>
      </c>
    </row>
    <row r="1720" spans="7:8" x14ac:dyDescent="0.25">
      <c r="G1720">
        <f t="shared" si="32"/>
        <v>21530</v>
      </c>
      <c r="H1720">
        <v>21530</v>
      </c>
    </row>
    <row r="1721" spans="7:8" x14ac:dyDescent="0.25">
      <c r="G1721">
        <f t="shared" si="32"/>
        <v>21530</v>
      </c>
      <c r="H1721">
        <v>21530</v>
      </c>
    </row>
    <row r="1722" spans="7:8" x14ac:dyDescent="0.25">
      <c r="G1722">
        <f t="shared" si="32"/>
        <v>21530</v>
      </c>
      <c r="H1722">
        <v>21530</v>
      </c>
    </row>
    <row r="1723" spans="7:8" x14ac:dyDescent="0.25">
      <c r="G1723">
        <f t="shared" si="32"/>
        <v>21530</v>
      </c>
      <c r="H1723">
        <v>21530</v>
      </c>
    </row>
    <row r="1724" spans="7:8" x14ac:dyDescent="0.25">
      <c r="G1724">
        <f t="shared" si="32"/>
        <v>21530</v>
      </c>
      <c r="H1724">
        <v>21530</v>
      </c>
    </row>
    <row r="1725" spans="7:8" x14ac:dyDescent="0.25">
      <c r="G1725">
        <f t="shared" si="32"/>
        <v>21530</v>
      </c>
      <c r="H1725">
        <v>21530</v>
      </c>
    </row>
    <row r="1726" spans="7:8" x14ac:dyDescent="0.25">
      <c r="G1726">
        <f t="shared" si="32"/>
        <v>21530</v>
      </c>
      <c r="H1726">
        <v>21530</v>
      </c>
    </row>
    <row r="1727" spans="7:8" x14ac:dyDescent="0.25">
      <c r="G1727">
        <f t="shared" si="32"/>
        <v>21530</v>
      </c>
      <c r="H1727">
        <v>21530</v>
      </c>
    </row>
    <row r="1728" spans="7:8" x14ac:dyDescent="0.25">
      <c r="G1728">
        <f t="shared" si="32"/>
        <v>21530</v>
      </c>
      <c r="H1728">
        <v>21530</v>
      </c>
    </row>
    <row r="1729" spans="7:8" x14ac:dyDescent="0.25">
      <c r="G1729">
        <f t="shared" si="32"/>
        <v>21530</v>
      </c>
      <c r="H1729">
        <v>21530</v>
      </c>
    </row>
    <row r="1730" spans="7:8" x14ac:dyDescent="0.25">
      <c r="G1730">
        <f t="shared" si="32"/>
        <v>21530</v>
      </c>
      <c r="H1730">
        <v>21530</v>
      </c>
    </row>
    <row r="1731" spans="7:8" x14ac:dyDescent="0.25">
      <c r="G1731">
        <f t="shared" ref="G1731:G1794" si="33">G1730+F1730</f>
        <v>21530</v>
      </c>
      <c r="H1731">
        <v>21530</v>
      </c>
    </row>
    <row r="1732" spans="7:8" x14ac:dyDescent="0.25">
      <c r="G1732">
        <f t="shared" si="33"/>
        <v>21530</v>
      </c>
      <c r="H1732">
        <v>21530</v>
      </c>
    </row>
    <row r="1733" spans="7:8" x14ac:dyDescent="0.25">
      <c r="G1733">
        <f t="shared" si="33"/>
        <v>21530</v>
      </c>
      <c r="H1733">
        <v>21530</v>
      </c>
    </row>
    <row r="1734" spans="7:8" x14ac:dyDescent="0.25">
      <c r="G1734">
        <f t="shared" si="33"/>
        <v>21530</v>
      </c>
      <c r="H1734">
        <v>21530</v>
      </c>
    </row>
    <row r="1735" spans="7:8" x14ac:dyDescent="0.25">
      <c r="G1735">
        <f t="shared" si="33"/>
        <v>21530</v>
      </c>
      <c r="H1735">
        <v>21530</v>
      </c>
    </row>
    <row r="1736" spans="7:8" x14ac:dyDescent="0.25">
      <c r="G1736">
        <f t="shared" si="33"/>
        <v>21530</v>
      </c>
      <c r="H1736">
        <v>21530</v>
      </c>
    </row>
    <row r="1737" spans="7:8" x14ac:dyDescent="0.25">
      <c r="G1737">
        <f t="shared" si="33"/>
        <v>21530</v>
      </c>
      <c r="H1737">
        <v>21530</v>
      </c>
    </row>
    <row r="1738" spans="7:8" x14ac:dyDescent="0.25">
      <c r="G1738">
        <f t="shared" si="33"/>
        <v>21530</v>
      </c>
      <c r="H1738">
        <v>21530</v>
      </c>
    </row>
    <row r="1739" spans="7:8" x14ac:dyDescent="0.25">
      <c r="G1739">
        <f t="shared" si="33"/>
        <v>21530</v>
      </c>
      <c r="H1739">
        <v>21530</v>
      </c>
    </row>
    <row r="1740" spans="7:8" x14ac:dyDescent="0.25">
      <c r="G1740">
        <f t="shared" si="33"/>
        <v>21530</v>
      </c>
      <c r="H1740">
        <v>21530</v>
      </c>
    </row>
    <row r="1741" spans="7:8" x14ac:dyDescent="0.25">
      <c r="G1741">
        <f t="shared" si="33"/>
        <v>21530</v>
      </c>
      <c r="H1741">
        <v>21530</v>
      </c>
    </row>
    <row r="1742" spans="7:8" x14ac:dyDescent="0.25">
      <c r="G1742">
        <f t="shared" si="33"/>
        <v>21530</v>
      </c>
      <c r="H1742">
        <v>21530</v>
      </c>
    </row>
    <row r="1743" spans="7:8" x14ac:dyDescent="0.25">
      <c r="G1743">
        <f t="shared" si="33"/>
        <v>21530</v>
      </c>
      <c r="H1743">
        <v>21530</v>
      </c>
    </row>
    <row r="1744" spans="7:8" x14ac:dyDescent="0.25">
      <c r="G1744">
        <f t="shared" si="33"/>
        <v>21530</v>
      </c>
      <c r="H1744">
        <v>21530</v>
      </c>
    </row>
    <row r="1745" spans="7:8" x14ac:dyDescent="0.25">
      <c r="G1745">
        <f t="shared" si="33"/>
        <v>21530</v>
      </c>
      <c r="H1745">
        <v>21530</v>
      </c>
    </row>
    <row r="1746" spans="7:8" x14ac:dyDescent="0.25">
      <c r="G1746">
        <f t="shared" si="33"/>
        <v>21530</v>
      </c>
      <c r="H1746">
        <v>21530</v>
      </c>
    </row>
    <row r="1747" spans="7:8" x14ac:dyDescent="0.25">
      <c r="G1747">
        <f t="shared" si="33"/>
        <v>21530</v>
      </c>
      <c r="H1747">
        <v>21530</v>
      </c>
    </row>
    <row r="1748" spans="7:8" x14ac:dyDescent="0.25">
      <c r="G1748">
        <f t="shared" si="33"/>
        <v>21530</v>
      </c>
      <c r="H1748">
        <v>21530</v>
      </c>
    </row>
    <row r="1749" spans="7:8" x14ac:dyDescent="0.25">
      <c r="G1749">
        <f t="shared" si="33"/>
        <v>21530</v>
      </c>
      <c r="H1749">
        <v>21530</v>
      </c>
    </row>
    <row r="1750" spans="7:8" x14ac:dyDescent="0.25">
      <c r="G1750">
        <f t="shared" si="33"/>
        <v>21530</v>
      </c>
      <c r="H1750">
        <v>21530</v>
      </c>
    </row>
    <row r="1751" spans="7:8" x14ac:dyDescent="0.25">
      <c r="G1751">
        <f t="shared" si="33"/>
        <v>21530</v>
      </c>
      <c r="H1751">
        <v>21530</v>
      </c>
    </row>
    <row r="1752" spans="7:8" x14ac:dyDescent="0.25">
      <c r="G1752">
        <f t="shared" si="33"/>
        <v>21530</v>
      </c>
      <c r="H1752">
        <v>21530</v>
      </c>
    </row>
    <row r="1753" spans="7:8" x14ac:dyDescent="0.25">
      <c r="G1753">
        <f t="shared" si="33"/>
        <v>21530</v>
      </c>
      <c r="H1753">
        <v>21530</v>
      </c>
    </row>
    <row r="1754" spans="7:8" x14ac:dyDescent="0.25">
      <c r="G1754">
        <f t="shared" si="33"/>
        <v>21530</v>
      </c>
      <c r="H1754">
        <v>21530</v>
      </c>
    </row>
    <row r="1755" spans="7:8" x14ac:dyDescent="0.25">
      <c r="G1755">
        <f t="shared" si="33"/>
        <v>21530</v>
      </c>
      <c r="H1755">
        <v>21530</v>
      </c>
    </row>
    <row r="1756" spans="7:8" x14ac:dyDescent="0.25">
      <c r="G1756">
        <f t="shared" si="33"/>
        <v>21530</v>
      </c>
      <c r="H1756">
        <v>21530</v>
      </c>
    </row>
    <row r="1757" spans="7:8" x14ac:dyDescent="0.25">
      <c r="G1757">
        <f t="shared" si="33"/>
        <v>21530</v>
      </c>
      <c r="H1757">
        <v>21530</v>
      </c>
    </row>
    <row r="1758" spans="7:8" x14ac:dyDescent="0.25">
      <c r="G1758">
        <f t="shared" si="33"/>
        <v>21530</v>
      </c>
      <c r="H1758">
        <v>21530</v>
      </c>
    </row>
    <row r="1759" spans="7:8" x14ac:dyDescent="0.25">
      <c r="G1759">
        <f t="shared" si="33"/>
        <v>21530</v>
      </c>
      <c r="H1759">
        <v>21530</v>
      </c>
    </row>
    <row r="1760" spans="7:8" x14ac:dyDescent="0.25">
      <c r="G1760">
        <f t="shared" si="33"/>
        <v>21530</v>
      </c>
      <c r="H1760">
        <v>21530</v>
      </c>
    </row>
    <row r="1761" spans="7:8" x14ac:dyDescent="0.25">
      <c r="G1761">
        <f t="shared" si="33"/>
        <v>21530</v>
      </c>
      <c r="H1761">
        <v>21530</v>
      </c>
    </row>
    <row r="1762" spans="7:8" x14ac:dyDescent="0.25">
      <c r="G1762">
        <f t="shared" si="33"/>
        <v>21530</v>
      </c>
      <c r="H1762">
        <v>21530</v>
      </c>
    </row>
    <row r="1763" spans="7:8" x14ac:dyDescent="0.25">
      <c r="G1763">
        <f t="shared" si="33"/>
        <v>21530</v>
      </c>
      <c r="H1763">
        <v>21530</v>
      </c>
    </row>
    <row r="1764" spans="7:8" x14ac:dyDescent="0.25">
      <c r="G1764">
        <f t="shared" si="33"/>
        <v>21530</v>
      </c>
      <c r="H1764">
        <v>21530</v>
      </c>
    </row>
    <row r="1765" spans="7:8" x14ac:dyDescent="0.25">
      <c r="G1765">
        <f t="shared" si="33"/>
        <v>21530</v>
      </c>
      <c r="H1765">
        <v>21530</v>
      </c>
    </row>
    <row r="1766" spans="7:8" x14ac:dyDescent="0.25">
      <c r="G1766">
        <f t="shared" si="33"/>
        <v>21530</v>
      </c>
      <c r="H1766">
        <v>21530</v>
      </c>
    </row>
    <row r="1767" spans="7:8" x14ac:dyDescent="0.25">
      <c r="G1767">
        <f t="shared" si="33"/>
        <v>21530</v>
      </c>
      <c r="H1767">
        <v>21530</v>
      </c>
    </row>
    <row r="1768" spans="7:8" x14ac:dyDescent="0.25">
      <c r="G1768">
        <f t="shared" si="33"/>
        <v>21530</v>
      </c>
      <c r="H1768">
        <v>21530</v>
      </c>
    </row>
    <row r="1769" spans="7:8" x14ac:dyDescent="0.25">
      <c r="G1769">
        <f t="shared" si="33"/>
        <v>21530</v>
      </c>
      <c r="H1769">
        <v>21530</v>
      </c>
    </row>
    <row r="1770" spans="7:8" x14ac:dyDescent="0.25">
      <c r="G1770">
        <f t="shared" si="33"/>
        <v>21530</v>
      </c>
      <c r="H1770">
        <v>21530</v>
      </c>
    </row>
    <row r="1771" spans="7:8" x14ac:dyDescent="0.25">
      <c r="G1771">
        <f t="shared" si="33"/>
        <v>21530</v>
      </c>
      <c r="H1771">
        <v>21530</v>
      </c>
    </row>
    <row r="1772" spans="7:8" x14ac:dyDescent="0.25">
      <c r="G1772">
        <f t="shared" si="33"/>
        <v>21530</v>
      </c>
      <c r="H1772">
        <v>21530</v>
      </c>
    </row>
    <row r="1773" spans="7:8" x14ac:dyDescent="0.25">
      <c r="G1773">
        <f t="shared" si="33"/>
        <v>21530</v>
      </c>
      <c r="H1773">
        <v>21530</v>
      </c>
    </row>
    <row r="1774" spans="7:8" x14ac:dyDescent="0.25">
      <c r="G1774">
        <f t="shared" si="33"/>
        <v>21530</v>
      </c>
      <c r="H1774">
        <v>21530</v>
      </c>
    </row>
    <row r="1775" spans="7:8" x14ac:dyDescent="0.25">
      <c r="G1775">
        <f t="shared" si="33"/>
        <v>21530</v>
      </c>
      <c r="H1775">
        <v>21530</v>
      </c>
    </row>
    <row r="1776" spans="7:8" x14ac:dyDescent="0.25">
      <c r="G1776">
        <f t="shared" si="33"/>
        <v>21530</v>
      </c>
      <c r="H1776">
        <v>21530</v>
      </c>
    </row>
    <row r="1777" spans="7:8" x14ac:dyDescent="0.25">
      <c r="G1777">
        <f t="shared" si="33"/>
        <v>21530</v>
      </c>
      <c r="H1777">
        <v>21530</v>
      </c>
    </row>
    <row r="1778" spans="7:8" x14ac:dyDescent="0.25">
      <c r="G1778">
        <f t="shared" si="33"/>
        <v>21530</v>
      </c>
      <c r="H1778">
        <v>21530</v>
      </c>
    </row>
    <row r="1779" spans="7:8" x14ac:dyDescent="0.25">
      <c r="G1779">
        <f t="shared" si="33"/>
        <v>21530</v>
      </c>
      <c r="H1779">
        <v>21530</v>
      </c>
    </row>
    <row r="1780" spans="7:8" x14ac:dyDescent="0.25">
      <c r="G1780">
        <f t="shared" si="33"/>
        <v>21530</v>
      </c>
      <c r="H1780">
        <v>21530</v>
      </c>
    </row>
    <row r="1781" spans="7:8" x14ac:dyDescent="0.25">
      <c r="G1781">
        <f t="shared" si="33"/>
        <v>21530</v>
      </c>
      <c r="H1781">
        <v>21530</v>
      </c>
    </row>
    <row r="1782" spans="7:8" x14ac:dyDescent="0.25">
      <c r="G1782">
        <f t="shared" si="33"/>
        <v>21530</v>
      </c>
      <c r="H1782">
        <v>21530</v>
      </c>
    </row>
    <row r="1783" spans="7:8" x14ac:dyDescent="0.25">
      <c r="G1783">
        <f t="shared" si="33"/>
        <v>21530</v>
      </c>
      <c r="H1783">
        <v>21530</v>
      </c>
    </row>
    <row r="1784" spans="7:8" x14ac:dyDescent="0.25">
      <c r="G1784">
        <f t="shared" si="33"/>
        <v>21530</v>
      </c>
      <c r="H1784">
        <v>21530</v>
      </c>
    </row>
    <row r="1785" spans="7:8" x14ac:dyDescent="0.25">
      <c r="G1785">
        <f t="shared" si="33"/>
        <v>21530</v>
      </c>
      <c r="H1785">
        <v>21530</v>
      </c>
    </row>
    <row r="1786" spans="7:8" x14ac:dyDescent="0.25">
      <c r="G1786">
        <f t="shared" si="33"/>
        <v>21530</v>
      </c>
      <c r="H1786">
        <v>21530</v>
      </c>
    </row>
    <row r="1787" spans="7:8" x14ac:dyDescent="0.25">
      <c r="G1787">
        <f t="shared" si="33"/>
        <v>21530</v>
      </c>
      <c r="H1787">
        <v>21530</v>
      </c>
    </row>
    <row r="1788" spans="7:8" x14ac:dyDescent="0.25">
      <c r="G1788">
        <f t="shared" si="33"/>
        <v>21530</v>
      </c>
      <c r="H1788">
        <v>21530</v>
      </c>
    </row>
    <row r="1789" spans="7:8" x14ac:dyDescent="0.25">
      <c r="G1789">
        <f t="shared" si="33"/>
        <v>21530</v>
      </c>
      <c r="H1789">
        <v>21530</v>
      </c>
    </row>
    <row r="1790" spans="7:8" x14ac:dyDescent="0.25">
      <c r="G1790">
        <f t="shared" si="33"/>
        <v>21530</v>
      </c>
      <c r="H1790">
        <v>21530</v>
      </c>
    </row>
    <row r="1791" spans="7:8" x14ac:dyDescent="0.25">
      <c r="G1791">
        <f t="shared" si="33"/>
        <v>21530</v>
      </c>
      <c r="H1791">
        <v>21530</v>
      </c>
    </row>
    <row r="1792" spans="7:8" x14ac:dyDescent="0.25">
      <c r="G1792">
        <f t="shared" si="33"/>
        <v>21530</v>
      </c>
      <c r="H1792">
        <v>21530</v>
      </c>
    </row>
    <row r="1793" spans="7:8" x14ac:dyDescent="0.25">
      <c r="G1793">
        <f t="shared" si="33"/>
        <v>21530</v>
      </c>
      <c r="H1793">
        <v>21530</v>
      </c>
    </row>
    <row r="1794" spans="7:8" x14ac:dyDescent="0.25">
      <c r="G1794">
        <f t="shared" si="33"/>
        <v>21530</v>
      </c>
      <c r="H1794">
        <v>21530</v>
      </c>
    </row>
    <row r="1795" spans="7:8" x14ac:dyDescent="0.25">
      <c r="G1795">
        <f t="shared" ref="G1795:G1858" si="34">G1794+F1794</f>
        <v>21530</v>
      </c>
      <c r="H1795">
        <v>21530</v>
      </c>
    </row>
    <row r="1796" spans="7:8" x14ac:dyDescent="0.25">
      <c r="G1796">
        <f t="shared" si="34"/>
        <v>21530</v>
      </c>
      <c r="H1796">
        <v>21530</v>
      </c>
    </row>
    <row r="1797" spans="7:8" x14ac:dyDescent="0.25">
      <c r="G1797">
        <f t="shared" si="34"/>
        <v>21530</v>
      </c>
      <c r="H1797">
        <v>21530</v>
      </c>
    </row>
    <row r="1798" spans="7:8" x14ac:dyDescent="0.25">
      <c r="G1798">
        <f t="shared" si="34"/>
        <v>21530</v>
      </c>
      <c r="H1798">
        <v>21530</v>
      </c>
    </row>
    <row r="1799" spans="7:8" x14ac:dyDescent="0.25">
      <c r="G1799">
        <f t="shared" si="34"/>
        <v>21530</v>
      </c>
      <c r="H1799">
        <v>21530</v>
      </c>
    </row>
    <row r="1800" spans="7:8" x14ac:dyDescent="0.25">
      <c r="G1800">
        <f t="shared" si="34"/>
        <v>21530</v>
      </c>
      <c r="H1800">
        <v>21530</v>
      </c>
    </row>
    <row r="1801" spans="7:8" x14ac:dyDescent="0.25">
      <c r="G1801">
        <f t="shared" si="34"/>
        <v>21530</v>
      </c>
      <c r="H1801">
        <v>21530</v>
      </c>
    </row>
    <row r="1802" spans="7:8" x14ac:dyDescent="0.25">
      <c r="G1802">
        <f t="shared" si="34"/>
        <v>21530</v>
      </c>
      <c r="H1802">
        <v>21530</v>
      </c>
    </row>
    <row r="1803" spans="7:8" x14ac:dyDescent="0.25">
      <c r="G1803">
        <f t="shared" si="34"/>
        <v>21530</v>
      </c>
      <c r="H1803">
        <v>21530</v>
      </c>
    </row>
    <row r="1804" spans="7:8" x14ac:dyDescent="0.25">
      <c r="G1804">
        <f t="shared" si="34"/>
        <v>21530</v>
      </c>
      <c r="H1804">
        <v>21530</v>
      </c>
    </row>
    <row r="1805" spans="7:8" x14ac:dyDescent="0.25">
      <c r="G1805">
        <f t="shared" si="34"/>
        <v>21530</v>
      </c>
      <c r="H1805">
        <v>21530</v>
      </c>
    </row>
    <row r="1806" spans="7:8" x14ac:dyDescent="0.25">
      <c r="G1806">
        <f t="shared" si="34"/>
        <v>21530</v>
      </c>
      <c r="H1806">
        <v>21530</v>
      </c>
    </row>
    <row r="1807" spans="7:8" x14ac:dyDescent="0.25">
      <c r="G1807">
        <f t="shared" si="34"/>
        <v>21530</v>
      </c>
      <c r="H1807">
        <v>21530</v>
      </c>
    </row>
    <row r="1808" spans="7:8" x14ac:dyDescent="0.25">
      <c r="G1808">
        <f t="shared" si="34"/>
        <v>21530</v>
      </c>
      <c r="H1808">
        <v>21530</v>
      </c>
    </row>
    <row r="1809" spans="7:8" x14ac:dyDescent="0.25">
      <c r="G1809">
        <f t="shared" si="34"/>
        <v>21530</v>
      </c>
      <c r="H1809">
        <v>21530</v>
      </c>
    </row>
    <row r="1810" spans="7:8" x14ac:dyDescent="0.25">
      <c r="G1810">
        <f t="shared" si="34"/>
        <v>21530</v>
      </c>
      <c r="H1810">
        <v>21530</v>
      </c>
    </row>
    <row r="1811" spans="7:8" x14ac:dyDescent="0.25">
      <c r="G1811">
        <f t="shared" si="34"/>
        <v>21530</v>
      </c>
      <c r="H1811">
        <v>21530</v>
      </c>
    </row>
    <row r="1812" spans="7:8" x14ac:dyDescent="0.25">
      <c r="G1812">
        <f t="shared" si="34"/>
        <v>21530</v>
      </c>
      <c r="H1812">
        <v>21530</v>
      </c>
    </row>
    <row r="1813" spans="7:8" x14ac:dyDescent="0.25">
      <c r="G1813">
        <f t="shared" si="34"/>
        <v>21530</v>
      </c>
      <c r="H1813">
        <v>21530</v>
      </c>
    </row>
    <row r="1814" spans="7:8" x14ac:dyDescent="0.25">
      <c r="G1814">
        <f t="shared" si="34"/>
        <v>21530</v>
      </c>
      <c r="H1814">
        <v>21530</v>
      </c>
    </row>
    <row r="1815" spans="7:8" x14ac:dyDescent="0.25">
      <c r="G1815">
        <f t="shared" si="34"/>
        <v>21530</v>
      </c>
      <c r="H1815">
        <v>21530</v>
      </c>
    </row>
    <row r="1816" spans="7:8" x14ac:dyDescent="0.25">
      <c r="G1816">
        <f t="shared" si="34"/>
        <v>21530</v>
      </c>
      <c r="H1816">
        <v>21530</v>
      </c>
    </row>
    <row r="1817" spans="7:8" x14ac:dyDescent="0.25">
      <c r="G1817">
        <f t="shared" si="34"/>
        <v>21530</v>
      </c>
      <c r="H1817">
        <v>21530</v>
      </c>
    </row>
    <row r="1818" spans="7:8" x14ac:dyDescent="0.25">
      <c r="G1818">
        <f t="shared" si="34"/>
        <v>21530</v>
      </c>
      <c r="H1818">
        <v>21530</v>
      </c>
    </row>
    <row r="1819" spans="7:8" x14ac:dyDescent="0.25">
      <c r="G1819">
        <f t="shared" si="34"/>
        <v>21530</v>
      </c>
      <c r="H1819">
        <v>21530</v>
      </c>
    </row>
    <row r="1820" spans="7:8" x14ac:dyDescent="0.25">
      <c r="G1820">
        <f t="shared" si="34"/>
        <v>21530</v>
      </c>
      <c r="H1820">
        <v>21530</v>
      </c>
    </row>
    <row r="1821" spans="7:8" x14ac:dyDescent="0.25">
      <c r="G1821">
        <f t="shared" si="34"/>
        <v>21530</v>
      </c>
      <c r="H1821">
        <v>21530</v>
      </c>
    </row>
    <row r="1822" spans="7:8" x14ac:dyDescent="0.25">
      <c r="G1822">
        <f t="shared" si="34"/>
        <v>21530</v>
      </c>
      <c r="H1822">
        <v>21530</v>
      </c>
    </row>
    <row r="1823" spans="7:8" x14ac:dyDescent="0.25">
      <c r="G1823">
        <f t="shared" si="34"/>
        <v>21530</v>
      </c>
      <c r="H1823">
        <v>21530</v>
      </c>
    </row>
    <row r="1824" spans="7:8" x14ac:dyDescent="0.25">
      <c r="G1824">
        <f t="shared" si="34"/>
        <v>21530</v>
      </c>
      <c r="H1824">
        <v>21530</v>
      </c>
    </row>
    <row r="1825" spans="7:8" x14ac:dyDescent="0.25">
      <c r="G1825">
        <f t="shared" si="34"/>
        <v>21530</v>
      </c>
      <c r="H1825">
        <v>21530</v>
      </c>
    </row>
    <row r="1826" spans="7:8" x14ac:dyDescent="0.25">
      <c r="G1826">
        <f t="shared" si="34"/>
        <v>21530</v>
      </c>
      <c r="H1826">
        <v>21530</v>
      </c>
    </row>
    <row r="1827" spans="7:8" x14ac:dyDescent="0.25">
      <c r="G1827">
        <f t="shared" si="34"/>
        <v>21530</v>
      </c>
      <c r="H1827">
        <v>21530</v>
      </c>
    </row>
    <row r="1828" spans="7:8" x14ac:dyDescent="0.25">
      <c r="G1828">
        <f t="shared" si="34"/>
        <v>21530</v>
      </c>
      <c r="H1828">
        <v>21530</v>
      </c>
    </row>
    <row r="1829" spans="7:8" x14ac:dyDescent="0.25">
      <c r="G1829">
        <f t="shared" si="34"/>
        <v>21530</v>
      </c>
      <c r="H1829">
        <v>21530</v>
      </c>
    </row>
    <row r="1830" spans="7:8" x14ac:dyDescent="0.25">
      <c r="G1830">
        <f t="shared" si="34"/>
        <v>21530</v>
      </c>
      <c r="H1830">
        <v>21530</v>
      </c>
    </row>
    <row r="1831" spans="7:8" x14ac:dyDescent="0.25">
      <c r="G1831">
        <f t="shared" si="34"/>
        <v>21530</v>
      </c>
      <c r="H1831">
        <v>21530</v>
      </c>
    </row>
    <row r="1832" spans="7:8" x14ac:dyDescent="0.25">
      <c r="G1832">
        <f t="shared" si="34"/>
        <v>21530</v>
      </c>
      <c r="H1832">
        <v>21530</v>
      </c>
    </row>
    <row r="1833" spans="7:8" x14ac:dyDescent="0.25">
      <c r="G1833">
        <f t="shared" si="34"/>
        <v>21530</v>
      </c>
      <c r="H1833">
        <v>21530</v>
      </c>
    </row>
    <row r="1834" spans="7:8" x14ac:dyDescent="0.25">
      <c r="G1834">
        <f t="shared" si="34"/>
        <v>21530</v>
      </c>
      <c r="H1834">
        <v>21530</v>
      </c>
    </row>
    <row r="1835" spans="7:8" x14ac:dyDescent="0.25">
      <c r="G1835">
        <f t="shared" si="34"/>
        <v>21530</v>
      </c>
      <c r="H1835">
        <v>21530</v>
      </c>
    </row>
    <row r="1836" spans="7:8" x14ac:dyDescent="0.25">
      <c r="G1836">
        <f t="shared" si="34"/>
        <v>21530</v>
      </c>
      <c r="H1836">
        <v>21530</v>
      </c>
    </row>
    <row r="1837" spans="7:8" x14ac:dyDescent="0.25">
      <c r="G1837">
        <f t="shared" si="34"/>
        <v>21530</v>
      </c>
      <c r="H1837">
        <v>21530</v>
      </c>
    </row>
    <row r="1838" spans="7:8" x14ac:dyDescent="0.25">
      <c r="G1838">
        <f t="shared" si="34"/>
        <v>21530</v>
      </c>
      <c r="H1838">
        <v>21530</v>
      </c>
    </row>
    <row r="1839" spans="7:8" x14ac:dyDescent="0.25">
      <c r="G1839">
        <f t="shared" si="34"/>
        <v>21530</v>
      </c>
      <c r="H1839">
        <v>21530</v>
      </c>
    </row>
    <row r="1840" spans="7:8" x14ac:dyDescent="0.25">
      <c r="G1840">
        <f t="shared" si="34"/>
        <v>21530</v>
      </c>
      <c r="H1840">
        <v>21530</v>
      </c>
    </row>
    <row r="1841" spans="7:8" x14ac:dyDescent="0.25">
      <c r="G1841">
        <f t="shared" si="34"/>
        <v>21530</v>
      </c>
      <c r="H1841">
        <v>21530</v>
      </c>
    </row>
    <row r="1842" spans="7:8" x14ac:dyDescent="0.25">
      <c r="G1842">
        <f t="shared" si="34"/>
        <v>21530</v>
      </c>
      <c r="H1842">
        <v>21530</v>
      </c>
    </row>
    <row r="1843" spans="7:8" x14ac:dyDescent="0.25">
      <c r="G1843">
        <f t="shared" si="34"/>
        <v>21530</v>
      </c>
      <c r="H1843">
        <v>21530</v>
      </c>
    </row>
    <row r="1844" spans="7:8" x14ac:dyDescent="0.25">
      <c r="G1844">
        <f t="shared" si="34"/>
        <v>21530</v>
      </c>
      <c r="H1844">
        <v>21530</v>
      </c>
    </row>
    <row r="1845" spans="7:8" x14ac:dyDescent="0.25">
      <c r="G1845">
        <f t="shared" si="34"/>
        <v>21530</v>
      </c>
      <c r="H1845">
        <v>21530</v>
      </c>
    </row>
    <row r="1846" spans="7:8" x14ac:dyDescent="0.25">
      <c r="G1846">
        <f t="shared" si="34"/>
        <v>21530</v>
      </c>
      <c r="H1846">
        <v>21530</v>
      </c>
    </row>
    <row r="1847" spans="7:8" x14ac:dyDescent="0.25">
      <c r="G1847">
        <f t="shared" si="34"/>
        <v>21530</v>
      </c>
      <c r="H1847">
        <v>21530</v>
      </c>
    </row>
    <row r="1848" spans="7:8" x14ac:dyDescent="0.25">
      <c r="G1848">
        <f t="shared" si="34"/>
        <v>21530</v>
      </c>
      <c r="H1848">
        <v>21530</v>
      </c>
    </row>
    <row r="1849" spans="7:8" x14ac:dyDescent="0.25">
      <c r="G1849">
        <f t="shared" si="34"/>
        <v>21530</v>
      </c>
      <c r="H1849">
        <v>21530</v>
      </c>
    </row>
    <row r="1850" spans="7:8" x14ac:dyDescent="0.25">
      <c r="G1850">
        <f t="shared" si="34"/>
        <v>21530</v>
      </c>
      <c r="H1850">
        <v>21530</v>
      </c>
    </row>
    <row r="1851" spans="7:8" x14ac:dyDescent="0.25">
      <c r="G1851">
        <f t="shared" si="34"/>
        <v>21530</v>
      </c>
      <c r="H1851">
        <v>21530</v>
      </c>
    </row>
    <row r="1852" spans="7:8" x14ac:dyDescent="0.25">
      <c r="G1852">
        <f t="shared" si="34"/>
        <v>21530</v>
      </c>
      <c r="H1852">
        <v>21530</v>
      </c>
    </row>
    <row r="1853" spans="7:8" x14ac:dyDescent="0.25">
      <c r="G1853">
        <f t="shared" si="34"/>
        <v>21530</v>
      </c>
      <c r="H1853">
        <v>21530</v>
      </c>
    </row>
    <row r="1854" spans="7:8" x14ac:dyDescent="0.25">
      <c r="G1854">
        <f t="shared" si="34"/>
        <v>21530</v>
      </c>
      <c r="H1854">
        <v>21530</v>
      </c>
    </row>
    <row r="1855" spans="7:8" x14ac:dyDescent="0.25">
      <c r="G1855">
        <f t="shared" si="34"/>
        <v>21530</v>
      </c>
      <c r="H1855">
        <v>21530</v>
      </c>
    </row>
    <row r="1856" spans="7:8" x14ac:dyDescent="0.25">
      <c r="G1856">
        <f t="shared" si="34"/>
        <v>21530</v>
      </c>
      <c r="H1856">
        <v>21530</v>
      </c>
    </row>
    <row r="1857" spans="7:8" x14ac:dyDescent="0.25">
      <c r="G1857">
        <f t="shared" si="34"/>
        <v>21530</v>
      </c>
      <c r="H1857">
        <v>21530</v>
      </c>
    </row>
    <row r="1858" spans="7:8" x14ac:dyDescent="0.25">
      <c r="G1858">
        <f t="shared" si="34"/>
        <v>21530</v>
      </c>
      <c r="H1858">
        <v>21530</v>
      </c>
    </row>
    <row r="1859" spans="7:8" x14ac:dyDescent="0.25">
      <c r="G1859">
        <f t="shared" ref="G1859:G1922" si="35">G1858+F1858</f>
        <v>21530</v>
      </c>
      <c r="H1859">
        <v>21530</v>
      </c>
    </row>
    <row r="1860" spans="7:8" x14ac:dyDescent="0.25">
      <c r="G1860">
        <f t="shared" si="35"/>
        <v>21530</v>
      </c>
      <c r="H1860">
        <v>21530</v>
      </c>
    </row>
    <row r="1861" spans="7:8" x14ac:dyDescent="0.25">
      <c r="G1861">
        <f t="shared" si="35"/>
        <v>21530</v>
      </c>
      <c r="H1861">
        <v>21530</v>
      </c>
    </row>
    <row r="1862" spans="7:8" x14ac:dyDescent="0.25">
      <c r="G1862">
        <f t="shared" si="35"/>
        <v>21530</v>
      </c>
      <c r="H1862">
        <v>21530</v>
      </c>
    </row>
    <row r="1863" spans="7:8" x14ac:dyDescent="0.25">
      <c r="G1863">
        <f t="shared" si="35"/>
        <v>21530</v>
      </c>
      <c r="H1863">
        <v>21530</v>
      </c>
    </row>
    <row r="1864" spans="7:8" x14ac:dyDescent="0.25">
      <c r="G1864">
        <f t="shared" si="35"/>
        <v>21530</v>
      </c>
      <c r="H1864">
        <v>21530</v>
      </c>
    </row>
    <row r="1865" spans="7:8" x14ac:dyDescent="0.25">
      <c r="G1865">
        <f t="shared" si="35"/>
        <v>21530</v>
      </c>
      <c r="H1865">
        <v>21530</v>
      </c>
    </row>
    <row r="1866" spans="7:8" x14ac:dyDescent="0.25">
      <c r="G1866">
        <f t="shared" si="35"/>
        <v>21530</v>
      </c>
      <c r="H1866">
        <v>21530</v>
      </c>
    </row>
    <row r="1867" spans="7:8" x14ac:dyDescent="0.25">
      <c r="G1867">
        <f t="shared" si="35"/>
        <v>21530</v>
      </c>
      <c r="H1867">
        <v>21530</v>
      </c>
    </row>
    <row r="1868" spans="7:8" x14ac:dyDescent="0.25">
      <c r="G1868">
        <f t="shared" si="35"/>
        <v>21530</v>
      </c>
      <c r="H1868">
        <v>21530</v>
      </c>
    </row>
    <row r="1869" spans="7:8" x14ac:dyDescent="0.25">
      <c r="G1869">
        <f t="shared" si="35"/>
        <v>21530</v>
      </c>
      <c r="H1869">
        <v>21530</v>
      </c>
    </row>
    <row r="1870" spans="7:8" x14ac:dyDescent="0.25">
      <c r="G1870">
        <f t="shared" si="35"/>
        <v>21530</v>
      </c>
      <c r="H1870">
        <v>21530</v>
      </c>
    </row>
    <row r="1871" spans="7:8" x14ac:dyDescent="0.25">
      <c r="G1871">
        <f t="shared" si="35"/>
        <v>21530</v>
      </c>
      <c r="H1871">
        <v>21530</v>
      </c>
    </row>
    <row r="1872" spans="7:8" x14ac:dyDescent="0.25">
      <c r="G1872">
        <f t="shared" si="35"/>
        <v>21530</v>
      </c>
      <c r="H1872">
        <v>21530</v>
      </c>
    </row>
    <row r="1873" spans="7:8" x14ac:dyDescent="0.25">
      <c r="G1873">
        <f t="shared" si="35"/>
        <v>21530</v>
      </c>
      <c r="H1873">
        <v>21530</v>
      </c>
    </row>
    <row r="1874" spans="7:8" x14ac:dyDescent="0.25">
      <c r="G1874">
        <f t="shared" si="35"/>
        <v>21530</v>
      </c>
      <c r="H1874">
        <v>21530</v>
      </c>
    </row>
    <row r="1875" spans="7:8" x14ac:dyDescent="0.25">
      <c r="G1875">
        <f t="shared" si="35"/>
        <v>21530</v>
      </c>
      <c r="H1875">
        <v>21530</v>
      </c>
    </row>
    <row r="1876" spans="7:8" x14ac:dyDescent="0.25">
      <c r="G1876">
        <f t="shared" si="35"/>
        <v>21530</v>
      </c>
      <c r="H1876">
        <v>21530</v>
      </c>
    </row>
    <row r="1877" spans="7:8" x14ac:dyDescent="0.25">
      <c r="G1877">
        <f t="shared" si="35"/>
        <v>21530</v>
      </c>
      <c r="H1877">
        <v>21530</v>
      </c>
    </row>
    <row r="1878" spans="7:8" x14ac:dyDescent="0.25">
      <c r="G1878">
        <f t="shared" si="35"/>
        <v>21530</v>
      </c>
      <c r="H1878">
        <v>21530</v>
      </c>
    </row>
    <row r="1879" spans="7:8" x14ac:dyDescent="0.25">
      <c r="G1879">
        <f t="shared" si="35"/>
        <v>21530</v>
      </c>
      <c r="H1879">
        <v>21530</v>
      </c>
    </row>
    <row r="1880" spans="7:8" x14ac:dyDescent="0.25">
      <c r="G1880">
        <f t="shared" si="35"/>
        <v>21530</v>
      </c>
      <c r="H1880">
        <v>21530</v>
      </c>
    </row>
    <row r="1881" spans="7:8" x14ac:dyDescent="0.25">
      <c r="G1881">
        <f t="shared" si="35"/>
        <v>21530</v>
      </c>
      <c r="H1881">
        <v>21530</v>
      </c>
    </row>
    <row r="1882" spans="7:8" x14ac:dyDescent="0.25">
      <c r="G1882">
        <f t="shared" si="35"/>
        <v>21530</v>
      </c>
      <c r="H1882">
        <v>21530</v>
      </c>
    </row>
    <row r="1883" spans="7:8" x14ac:dyDescent="0.25">
      <c r="G1883">
        <f t="shared" si="35"/>
        <v>21530</v>
      </c>
      <c r="H1883">
        <v>21530</v>
      </c>
    </row>
    <row r="1884" spans="7:8" x14ac:dyDescent="0.25">
      <c r="G1884">
        <f t="shared" si="35"/>
        <v>21530</v>
      </c>
      <c r="H1884">
        <v>21530</v>
      </c>
    </row>
    <row r="1885" spans="7:8" x14ac:dyDescent="0.25">
      <c r="G1885">
        <f t="shared" si="35"/>
        <v>21530</v>
      </c>
      <c r="H1885">
        <v>21530</v>
      </c>
    </row>
    <row r="1886" spans="7:8" x14ac:dyDescent="0.25">
      <c r="G1886">
        <f t="shared" si="35"/>
        <v>21530</v>
      </c>
      <c r="H1886">
        <v>21530</v>
      </c>
    </row>
    <row r="1887" spans="7:8" x14ac:dyDescent="0.25">
      <c r="G1887">
        <f t="shared" si="35"/>
        <v>21530</v>
      </c>
      <c r="H1887">
        <v>21530</v>
      </c>
    </row>
    <row r="1888" spans="7:8" x14ac:dyDescent="0.25">
      <c r="G1888">
        <f t="shared" si="35"/>
        <v>21530</v>
      </c>
      <c r="H1888">
        <v>21530</v>
      </c>
    </row>
    <row r="1889" spans="7:8" x14ac:dyDescent="0.25">
      <c r="G1889">
        <f t="shared" si="35"/>
        <v>21530</v>
      </c>
      <c r="H1889">
        <v>21530</v>
      </c>
    </row>
    <row r="1890" spans="7:8" x14ac:dyDescent="0.25">
      <c r="G1890">
        <f t="shared" si="35"/>
        <v>21530</v>
      </c>
      <c r="H1890">
        <v>21530</v>
      </c>
    </row>
    <row r="1891" spans="7:8" x14ac:dyDescent="0.25">
      <c r="G1891">
        <f t="shared" si="35"/>
        <v>21530</v>
      </c>
      <c r="H1891">
        <v>21530</v>
      </c>
    </row>
    <row r="1892" spans="7:8" x14ac:dyDescent="0.25">
      <c r="G1892">
        <f t="shared" si="35"/>
        <v>21530</v>
      </c>
      <c r="H1892">
        <v>21530</v>
      </c>
    </row>
    <row r="1893" spans="7:8" x14ac:dyDescent="0.25">
      <c r="G1893">
        <f t="shared" si="35"/>
        <v>21530</v>
      </c>
      <c r="H1893">
        <v>21530</v>
      </c>
    </row>
    <row r="1894" spans="7:8" x14ac:dyDescent="0.25">
      <c r="G1894">
        <f t="shared" si="35"/>
        <v>21530</v>
      </c>
      <c r="H1894">
        <v>21530</v>
      </c>
    </row>
    <row r="1895" spans="7:8" x14ac:dyDescent="0.25">
      <c r="G1895">
        <f t="shared" si="35"/>
        <v>21530</v>
      </c>
      <c r="H1895">
        <v>21530</v>
      </c>
    </row>
    <row r="1896" spans="7:8" x14ac:dyDescent="0.25">
      <c r="G1896">
        <f t="shared" si="35"/>
        <v>21530</v>
      </c>
      <c r="H1896">
        <v>21530</v>
      </c>
    </row>
    <row r="1897" spans="7:8" x14ac:dyDescent="0.25">
      <c r="G1897">
        <f t="shared" si="35"/>
        <v>21530</v>
      </c>
      <c r="H1897">
        <v>21530</v>
      </c>
    </row>
    <row r="1898" spans="7:8" x14ac:dyDescent="0.25">
      <c r="G1898">
        <f t="shared" si="35"/>
        <v>21530</v>
      </c>
      <c r="H1898">
        <v>21530</v>
      </c>
    </row>
    <row r="1899" spans="7:8" x14ac:dyDescent="0.25">
      <c r="G1899">
        <f t="shared" si="35"/>
        <v>21530</v>
      </c>
      <c r="H1899">
        <v>21530</v>
      </c>
    </row>
    <row r="1900" spans="7:8" x14ac:dyDescent="0.25">
      <c r="G1900">
        <f t="shared" si="35"/>
        <v>21530</v>
      </c>
      <c r="H1900">
        <v>21530</v>
      </c>
    </row>
    <row r="1901" spans="7:8" x14ac:dyDescent="0.25">
      <c r="G1901">
        <f t="shared" si="35"/>
        <v>21530</v>
      </c>
      <c r="H1901">
        <v>21530</v>
      </c>
    </row>
    <row r="1902" spans="7:8" x14ac:dyDescent="0.25">
      <c r="G1902">
        <f t="shared" si="35"/>
        <v>21530</v>
      </c>
      <c r="H1902">
        <v>21530</v>
      </c>
    </row>
    <row r="1903" spans="7:8" x14ac:dyDescent="0.25">
      <c r="G1903">
        <f t="shared" si="35"/>
        <v>21530</v>
      </c>
      <c r="H1903">
        <v>21530</v>
      </c>
    </row>
    <row r="1904" spans="7:8" x14ac:dyDescent="0.25">
      <c r="G1904">
        <f t="shared" si="35"/>
        <v>21530</v>
      </c>
      <c r="H1904">
        <v>21530</v>
      </c>
    </row>
    <row r="1905" spans="7:8" x14ac:dyDescent="0.25">
      <c r="G1905">
        <f t="shared" si="35"/>
        <v>21530</v>
      </c>
      <c r="H1905">
        <v>21530</v>
      </c>
    </row>
    <row r="1906" spans="7:8" x14ac:dyDescent="0.25">
      <c r="G1906">
        <f t="shared" si="35"/>
        <v>21530</v>
      </c>
      <c r="H1906">
        <v>21530</v>
      </c>
    </row>
    <row r="1907" spans="7:8" x14ac:dyDescent="0.25">
      <c r="G1907">
        <f t="shared" si="35"/>
        <v>21530</v>
      </c>
      <c r="H1907">
        <v>21530</v>
      </c>
    </row>
    <row r="1908" spans="7:8" x14ac:dyDescent="0.25">
      <c r="G1908">
        <f t="shared" si="35"/>
        <v>21530</v>
      </c>
      <c r="H1908">
        <v>21530</v>
      </c>
    </row>
    <row r="1909" spans="7:8" x14ac:dyDescent="0.25">
      <c r="G1909">
        <f t="shared" si="35"/>
        <v>21530</v>
      </c>
      <c r="H1909">
        <v>21530</v>
      </c>
    </row>
    <row r="1910" spans="7:8" x14ac:dyDescent="0.25">
      <c r="G1910">
        <f t="shared" si="35"/>
        <v>21530</v>
      </c>
      <c r="H1910">
        <v>21530</v>
      </c>
    </row>
    <row r="1911" spans="7:8" x14ac:dyDescent="0.25">
      <c r="G1911">
        <f t="shared" si="35"/>
        <v>21530</v>
      </c>
      <c r="H1911">
        <v>21530</v>
      </c>
    </row>
    <row r="1912" spans="7:8" x14ac:dyDescent="0.25">
      <c r="G1912">
        <f t="shared" si="35"/>
        <v>21530</v>
      </c>
      <c r="H1912">
        <v>21530</v>
      </c>
    </row>
    <row r="1913" spans="7:8" x14ac:dyDescent="0.25">
      <c r="G1913">
        <f t="shared" si="35"/>
        <v>21530</v>
      </c>
      <c r="H1913">
        <v>21530</v>
      </c>
    </row>
    <row r="1914" spans="7:8" x14ac:dyDescent="0.25">
      <c r="G1914">
        <f t="shared" si="35"/>
        <v>21530</v>
      </c>
      <c r="H1914">
        <v>21530</v>
      </c>
    </row>
    <row r="1915" spans="7:8" x14ac:dyDescent="0.25">
      <c r="G1915">
        <f t="shared" si="35"/>
        <v>21530</v>
      </c>
      <c r="H1915">
        <v>21530</v>
      </c>
    </row>
    <row r="1916" spans="7:8" x14ac:dyDescent="0.25">
      <c r="G1916">
        <f t="shared" si="35"/>
        <v>21530</v>
      </c>
      <c r="H1916">
        <v>21530</v>
      </c>
    </row>
    <row r="1917" spans="7:8" x14ac:dyDescent="0.25">
      <c r="G1917">
        <f t="shared" si="35"/>
        <v>21530</v>
      </c>
      <c r="H1917">
        <v>21530</v>
      </c>
    </row>
    <row r="1918" spans="7:8" x14ac:dyDescent="0.25">
      <c r="G1918">
        <f t="shared" si="35"/>
        <v>21530</v>
      </c>
      <c r="H1918">
        <v>21530</v>
      </c>
    </row>
    <row r="1919" spans="7:8" x14ac:dyDescent="0.25">
      <c r="G1919">
        <f t="shared" si="35"/>
        <v>21530</v>
      </c>
      <c r="H1919">
        <v>21530</v>
      </c>
    </row>
    <row r="1920" spans="7:8" x14ac:dyDescent="0.25">
      <c r="G1920">
        <f t="shared" si="35"/>
        <v>21530</v>
      </c>
      <c r="H1920">
        <v>21530</v>
      </c>
    </row>
    <row r="1921" spans="7:8" x14ac:dyDescent="0.25">
      <c r="G1921">
        <f t="shared" si="35"/>
        <v>21530</v>
      </c>
      <c r="H1921">
        <v>21530</v>
      </c>
    </row>
    <row r="1922" spans="7:8" x14ac:dyDescent="0.25">
      <c r="G1922">
        <f t="shared" si="35"/>
        <v>21530</v>
      </c>
      <c r="H1922">
        <v>21530</v>
      </c>
    </row>
    <row r="1923" spans="7:8" x14ac:dyDescent="0.25">
      <c r="G1923">
        <f t="shared" ref="G1923:G1986" si="36">G1922+F1922</f>
        <v>21530</v>
      </c>
      <c r="H1923">
        <v>21530</v>
      </c>
    </row>
    <row r="1924" spans="7:8" x14ac:dyDescent="0.25">
      <c r="G1924">
        <f t="shared" si="36"/>
        <v>21530</v>
      </c>
      <c r="H1924">
        <v>21530</v>
      </c>
    </row>
    <row r="1925" spans="7:8" x14ac:dyDescent="0.25">
      <c r="G1925">
        <f t="shared" si="36"/>
        <v>21530</v>
      </c>
      <c r="H1925">
        <v>21530</v>
      </c>
    </row>
    <row r="1926" spans="7:8" x14ac:dyDescent="0.25">
      <c r="G1926">
        <f t="shared" si="36"/>
        <v>21530</v>
      </c>
      <c r="H1926">
        <v>21530</v>
      </c>
    </row>
    <row r="1927" spans="7:8" x14ac:dyDescent="0.25">
      <c r="G1927">
        <f t="shared" si="36"/>
        <v>21530</v>
      </c>
      <c r="H1927">
        <v>21530</v>
      </c>
    </row>
    <row r="1928" spans="7:8" x14ac:dyDescent="0.25">
      <c r="G1928">
        <f t="shared" si="36"/>
        <v>21530</v>
      </c>
      <c r="H1928">
        <v>21530</v>
      </c>
    </row>
    <row r="1929" spans="7:8" x14ac:dyDescent="0.25">
      <c r="G1929">
        <f t="shared" si="36"/>
        <v>21530</v>
      </c>
      <c r="H1929">
        <v>21530</v>
      </c>
    </row>
    <row r="1930" spans="7:8" x14ac:dyDescent="0.25">
      <c r="G1930">
        <f t="shared" si="36"/>
        <v>21530</v>
      </c>
      <c r="H1930">
        <v>21530</v>
      </c>
    </row>
    <row r="1931" spans="7:8" x14ac:dyDescent="0.25">
      <c r="G1931">
        <f t="shared" si="36"/>
        <v>21530</v>
      </c>
      <c r="H1931">
        <v>21530</v>
      </c>
    </row>
    <row r="1932" spans="7:8" x14ac:dyDescent="0.25">
      <c r="G1932">
        <f t="shared" si="36"/>
        <v>21530</v>
      </c>
      <c r="H1932">
        <v>21530</v>
      </c>
    </row>
    <row r="1933" spans="7:8" x14ac:dyDescent="0.25">
      <c r="G1933">
        <f t="shared" si="36"/>
        <v>21530</v>
      </c>
      <c r="H1933">
        <v>21530</v>
      </c>
    </row>
    <row r="1934" spans="7:8" x14ac:dyDescent="0.25">
      <c r="G1934">
        <f t="shared" si="36"/>
        <v>21530</v>
      </c>
      <c r="H1934">
        <v>21530</v>
      </c>
    </row>
    <row r="1935" spans="7:8" x14ac:dyDescent="0.25">
      <c r="G1935">
        <f t="shared" si="36"/>
        <v>21530</v>
      </c>
      <c r="H1935">
        <v>21530</v>
      </c>
    </row>
    <row r="1936" spans="7:8" x14ac:dyDescent="0.25">
      <c r="G1936">
        <f t="shared" si="36"/>
        <v>21530</v>
      </c>
      <c r="H1936">
        <v>21530</v>
      </c>
    </row>
    <row r="1937" spans="7:8" x14ac:dyDescent="0.25">
      <c r="G1937">
        <f t="shared" si="36"/>
        <v>21530</v>
      </c>
      <c r="H1937">
        <v>21530</v>
      </c>
    </row>
    <row r="1938" spans="7:8" x14ac:dyDescent="0.25">
      <c r="G1938">
        <f t="shared" si="36"/>
        <v>21530</v>
      </c>
      <c r="H1938">
        <v>21530</v>
      </c>
    </row>
    <row r="1939" spans="7:8" x14ac:dyDescent="0.25">
      <c r="G1939">
        <f t="shared" si="36"/>
        <v>21530</v>
      </c>
      <c r="H1939">
        <v>21530</v>
      </c>
    </row>
    <row r="1940" spans="7:8" x14ac:dyDescent="0.25">
      <c r="G1940">
        <f t="shared" si="36"/>
        <v>21530</v>
      </c>
      <c r="H1940">
        <v>21530</v>
      </c>
    </row>
    <row r="1941" spans="7:8" x14ac:dyDescent="0.25">
      <c r="G1941">
        <f t="shared" si="36"/>
        <v>21530</v>
      </c>
      <c r="H1941">
        <v>21530</v>
      </c>
    </row>
    <row r="1942" spans="7:8" x14ac:dyDescent="0.25">
      <c r="G1942">
        <f t="shared" si="36"/>
        <v>21530</v>
      </c>
      <c r="H1942">
        <v>21530</v>
      </c>
    </row>
    <row r="1943" spans="7:8" x14ac:dyDescent="0.25">
      <c r="G1943">
        <f t="shared" si="36"/>
        <v>21530</v>
      </c>
      <c r="H1943">
        <v>21530</v>
      </c>
    </row>
    <row r="1944" spans="7:8" x14ac:dyDescent="0.25">
      <c r="G1944">
        <f t="shared" si="36"/>
        <v>21530</v>
      </c>
      <c r="H1944">
        <v>21530</v>
      </c>
    </row>
    <row r="1945" spans="7:8" x14ac:dyDescent="0.25">
      <c r="G1945">
        <f t="shared" si="36"/>
        <v>21530</v>
      </c>
      <c r="H1945">
        <v>21530</v>
      </c>
    </row>
    <row r="1946" spans="7:8" x14ac:dyDescent="0.25">
      <c r="G1946">
        <f t="shared" si="36"/>
        <v>21530</v>
      </c>
      <c r="H1946">
        <v>21530</v>
      </c>
    </row>
    <row r="1947" spans="7:8" x14ac:dyDescent="0.25">
      <c r="G1947">
        <f t="shared" si="36"/>
        <v>21530</v>
      </c>
      <c r="H1947">
        <v>21530</v>
      </c>
    </row>
    <row r="1948" spans="7:8" x14ac:dyDescent="0.25">
      <c r="G1948">
        <f t="shared" si="36"/>
        <v>21530</v>
      </c>
      <c r="H1948">
        <v>21530</v>
      </c>
    </row>
    <row r="1949" spans="7:8" x14ac:dyDescent="0.25">
      <c r="G1949">
        <f t="shared" si="36"/>
        <v>21530</v>
      </c>
      <c r="H1949">
        <v>21530</v>
      </c>
    </row>
    <row r="1950" spans="7:8" x14ac:dyDescent="0.25">
      <c r="G1950">
        <f t="shared" si="36"/>
        <v>21530</v>
      </c>
      <c r="H1950">
        <v>21530</v>
      </c>
    </row>
    <row r="1951" spans="7:8" x14ac:dyDescent="0.25">
      <c r="G1951">
        <f t="shared" si="36"/>
        <v>21530</v>
      </c>
      <c r="H1951">
        <v>21530</v>
      </c>
    </row>
    <row r="1952" spans="7:8" x14ac:dyDescent="0.25">
      <c r="G1952">
        <f t="shared" si="36"/>
        <v>21530</v>
      </c>
      <c r="H1952">
        <v>21530</v>
      </c>
    </row>
    <row r="1953" spans="7:8" x14ac:dyDescent="0.25">
      <c r="G1953">
        <f t="shared" si="36"/>
        <v>21530</v>
      </c>
      <c r="H1953">
        <v>21530</v>
      </c>
    </row>
    <row r="1954" spans="7:8" x14ac:dyDescent="0.25">
      <c r="G1954">
        <f t="shared" si="36"/>
        <v>21530</v>
      </c>
      <c r="H1954">
        <v>21530</v>
      </c>
    </row>
    <row r="1955" spans="7:8" x14ac:dyDescent="0.25">
      <c r="G1955">
        <f t="shared" si="36"/>
        <v>21530</v>
      </c>
      <c r="H1955">
        <v>21530</v>
      </c>
    </row>
    <row r="1956" spans="7:8" x14ac:dyDescent="0.25">
      <c r="G1956">
        <f t="shared" si="36"/>
        <v>21530</v>
      </c>
      <c r="H1956">
        <v>21530</v>
      </c>
    </row>
    <row r="1957" spans="7:8" x14ac:dyDescent="0.25">
      <c r="G1957">
        <f t="shared" si="36"/>
        <v>21530</v>
      </c>
      <c r="H1957">
        <v>21530</v>
      </c>
    </row>
    <row r="1958" spans="7:8" x14ac:dyDescent="0.25">
      <c r="G1958">
        <f t="shared" si="36"/>
        <v>21530</v>
      </c>
      <c r="H1958">
        <v>21530</v>
      </c>
    </row>
    <row r="1959" spans="7:8" x14ac:dyDescent="0.25">
      <c r="G1959">
        <f t="shared" si="36"/>
        <v>21530</v>
      </c>
      <c r="H1959">
        <v>21530</v>
      </c>
    </row>
    <row r="1960" spans="7:8" x14ac:dyDescent="0.25">
      <c r="G1960">
        <f t="shared" si="36"/>
        <v>21530</v>
      </c>
      <c r="H1960">
        <v>21530</v>
      </c>
    </row>
    <row r="1961" spans="7:8" x14ac:dyDescent="0.25">
      <c r="G1961">
        <f t="shared" si="36"/>
        <v>21530</v>
      </c>
      <c r="H1961">
        <v>21530</v>
      </c>
    </row>
    <row r="1962" spans="7:8" x14ac:dyDescent="0.25">
      <c r="G1962">
        <f t="shared" si="36"/>
        <v>21530</v>
      </c>
      <c r="H1962">
        <v>21530</v>
      </c>
    </row>
    <row r="1963" spans="7:8" x14ac:dyDescent="0.25">
      <c r="G1963">
        <f t="shared" si="36"/>
        <v>21530</v>
      </c>
      <c r="H1963">
        <v>21530</v>
      </c>
    </row>
    <row r="1964" spans="7:8" x14ac:dyDescent="0.25">
      <c r="G1964">
        <f t="shared" si="36"/>
        <v>21530</v>
      </c>
      <c r="H1964">
        <v>21530</v>
      </c>
    </row>
    <row r="1965" spans="7:8" x14ac:dyDescent="0.25">
      <c r="G1965">
        <f t="shared" si="36"/>
        <v>21530</v>
      </c>
      <c r="H1965">
        <v>21530</v>
      </c>
    </row>
    <row r="1966" spans="7:8" x14ac:dyDescent="0.25">
      <c r="G1966">
        <f t="shared" si="36"/>
        <v>21530</v>
      </c>
      <c r="H1966">
        <v>21530</v>
      </c>
    </row>
    <row r="1967" spans="7:8" x14ac:dyDescent="0.25">
      <c r="G1967">
        <f t="shared" si="36"/>
        <v>21530</v>
      </c>
      <c r="H1967">
        <v>21530</v>
      </c>
    </row>
    <row r="1968" spans="7:8" x14ac:dyDescent="0.25">
      <c r="G1968">
        <f t="shared" si="36"/>
        <v>21530</v>
      </c>
      <c r="H1968">
        <v>21530</v>
      </c>
    </row>
    <row r="1969" spans="7:8" x14ac:dyDescent="0.25">
      <c r="G1969">
        <f t="shared" si="36"/>
        <v>21530</v>
      </c>
      <c r="H1969">
        <v>21530</v>
      </c>
    </row>
    <row r="1970" spans="7:8" x14ac:dyDescent="0.25">
      <c r="G1970">
        <f t="shared" si="36"/>
        <v>21530</v>
      </c>
      <c r="H1970">
        <v>21530</v>
      </c>
    </row>
    <row r="1971" spans="7:8" x14ac:dyDescent="0.25">
      <c r="G1971">
        <f t="shared" si="36"/>
        <v>21530</v>
      </c>
      <c r="H1971">
        <v>21530</v>
      </c>
    </row>
    <row r="1972" spans="7:8" x14ac:dyDescent="0.25">
      <c r="G1972">
        <f t="shared" si="36"/>
        <v>21530</v>
      </c>
      <c r="H1972">
        <v>21530</v>
      </c>
    </row>
    <row r="1973" spans="7:8" x14ac:dyDescent="0.25">
      <c r="G1973">
        <f t="shared" si="36"/>
        <v>21530</v>
      </c>
      <c r="H1973">
        <v>21530</v>
      </c>
    </row>
    <row r="1974" spans="7:8" x14ac:dyDescent="0.25">
      <c r="G1974">
        <f t="shared" si="36"/>
        <v>21530</v>
      </c>
      <c r="H1974">
        <v>21530</v>
      </c>
    </row>
    <row r="1975" spans="7:8" x14ac:dyDescent="0.25">
      <c r="G1975">
        <f t="shared" si="36"/>
        <v>21530</v>
      </c>
      <c r="H1975">
        <v>21530</v>
      </c>
    </row>
    <row r="1976" spans="7:8" x14ac:dyDescent="0.25">
      <c r="G1976">
        <f t="shared" si="36"/>
        <v>21530</v>
      </c>
      <c r="H1976">
        <v>21530</v>
      </c>
    </row>
    <row r="1977" spans="7:8" x14ac:dyDescent="0.25">
      <c r="G1977">
        <f t="shared" si="36"/>
        <v>21530</v>
      </c>
      <c r="H1977">
        <v>21530</v>
      </c>
    </row>
    <row r="1978" spans="7:8" x14ac:dyDescent="0.25">
      <c r="G1978">
        <f t="shared" si="36"/>
        <v>21530</v>
      </c>
      <c r="H1978">
        <v>21530</v>
      </c>
    </row>
    <row r="1979" spans="7:8" x14ac:dyDescent="0.25">
      <c r="G1979">
        <f t="shared" si="36"/>
        <v>21530</v>
      </c>
      <c r="H1979">
        <v>21530</v>
      </c>
    </row>
    <row r="1980" spans="7:8" x14ac:dyDescent="0.25">
      <c r="G1980">
        <f t="shared" si="36"/>
        <v>21530</v>
      </c>
      <c r="H1980">
        <v>21530</v>
      </c>
    </row>
    <row r="1981" spans="7:8" x14ac:dyDescent="0.25">
      <c r="G1981">
        <f t="shared" si="36"/>
        <v>21530</v>
      </c>
      <c r="H1981">
        <v>21530</v>
      </c>
    </row>
    <row r="1982" spans="7:8" x14ac:dyDescent="0.25">
      <c r="G1982">
        <f t="shared" si="36"/>
        <v>21530</v>
      </c>
      <c r="H1982">
        <v>21530</v>
      </c>
    </row>
    <row r="1983" spans="7:8" x14ac:dyDescent="0.25">
      <c r="G1983">
        <f t="shared" si="36"/>
        <v>21530</v>
      </c>
      <c r="H1983">
        <v>21530</v>
      </c>
    </row>
    <row r="1984" spans="7:8" x14ac:dyDescent="0.25">
      <c r="G1984">
        <f t="shared" si="36"/>
        <v>21530</v>
      </c>
      <c r="H1984">
        <v>21530</v>
      </c>
    </row>
    <row r="1985" spans="7:8" x14ac:dyDescent="0.25">
      <c r="G1985">
        <f t="shared" si="36"/>
        <v>21530</v>
      </c>
      <c r="H1985">
        <v>21530</v>
      </c>
    </row>
    <row r="1986" spans="7:8" x14ac:dyDescent="0.25">
      <c r="G1986">
        <f t="shared" si="36"/>
        <v>21530</v>
      </c>
      <c r="H1986">
        <v>21530</v>
      </c>
    </row>
    <row r="1987" spans="7:8" x14ac:dyDescent="0.25">
      <c r="G1987">
        <f t="shared" ref="G1987:G2050" si="37">G1986+F1986</f>
        <v>21530</v>
      </c>
      <c r="H1987">
        <v>21530</v>
      </c>
    </row>
    <row r="1988" spans="7:8" x14ac:dyDescent="0.25">
      <c r="G1988">
        <f t="shared" si="37"/>
        <v>21530</v>
      </c>
      <c r="H1988">
        <v>21530</v>
      </c>
    </row>
    <row r="1989" spans="7:8" x14ac:dyDescent="0.25">
      <c r="G1989">
        <f t="shared" si="37"/>
        <v>21530</v>
      </c>
      <c r="H1989">
        <v>21530</v>
      </c>
    </row>
    <row r="1990" spans="7:8" x14ac:dyDescent="0.25">
      <c r="G1990">
        <f t="shared" si="37"/>
        <v>21530</v>
      </c>
      <c r="H1990">
        <v>21530</v>
      </c>
    </row>
    <row r="1991" spans="7:8" x14ac:dyDescent="0.25">
      <c r="G1991">
        <f t="shared" si="37"/>
        <v>21530</v>
      </c>
      <c r="H1991">
        <v>21530</v>
      </c>
    </row>
    <row r="1992" spans="7:8" x14ac:dyDescent="0.25">
      <c r="G1992">
        <f t="shared" si="37"/>
        <v>21530</v>
      </c>
      <c r="H1992">
        <v>21530</v>
      </c>
    </row>
    <row r="1993" spans="7:8" x14ac:dyDescent="0.25">
      <c r="G1993">
        <f t="shared" si="37"/>
        <v>21530</v>
      </c>
      <c r="H1993">
        <v>21530</v>
      </c>
    </row>
    <row r="1994" spans="7:8" x14ac:dyDescent="0.25">
      <c r="G1994">
        <f t="shared" si="37"/>
        <v>21530</v>
      </c>
      <c r="H1994">
        <v>21530</v>
      </c>
    </row>
    <row r="1995" spans="7:8" x14ac:dyDescent="0.25">
      <c r="G1995">
        <f t="shared" si="37"/>
        <v>21530</v>
      </c>
      <c r="H1995">
        <v>21530</v>
      </c>
    </row>
    <row r="1996" spans="7:8" x14ac:dyDescent="0.25">
      <c r="G1996">
        <f t="shared" si="37"/>
        <v>21530</v>
      </c>
      <c r="H1996">
        <v>21530</v>
      </c>
    </row>
    <row r="1997" spans="7:8" x14ac:dyDescent="0.25">
      <c r="G1997">
        <f t="shared" si="37"/>
        <v>21530</v>
      </c>
      <c r="H1997">
        <v>21530</v>
      </c>
    </row>
    <row r="1998" spans="7:8" x14ac:dyDescent="0.25">
      <c r="G1998">
        <f t="shared" si="37"/>
        <v>21530</v>
      </c>
      <c r="H1998">
        <v>21530</v>
      </c>
    </row>
    <row r="1999" spans="7:8" x14ac:dyDescent="0.25">
      <c r="G1999">
        <f t="shared" si="37"/>
        <v>21530</v>
      </c>
      <c r="H1999">
        <v>21530</v>
      </c>
    </row>
    <row r="2000" spans="7:8" x14ac:dyDescent="0.25">
      <c r="G2000">
        <f t="shared" si="37"/>
        <v>21530</v>
      </c>
      <c r="H2000">
        <v>21530</v>
      </c>
    </row>
    <row r="2001" spans="7:8" x14ac:dyDescent="0.25">
      <c r="G2001">
        <f t="shared" si="37"/>
        <v>21530</v>
      </c>
      <c r="H2001">
        <v>21530</v>
      </c>
    </row>
    <row r="2002" spans="7:8" x14ac:dyDescent="0.25">
      <c r="G2002">
        <f t="shared" si="37"/>
        <v>21530</v>
      </c>
      <c r="H2002">
        <v>21530</v>
      </c>
    </row>
    <row r="2003" spans="7:8" x14ac:dyDescent="0.25">
      <c r="G2003">
        <f t="shared" si="37"/>
        <v>21530</v>
      </c>
      <c r="H2003">
        <v>21530</v>
      </c>
    </row>
    <row r="2004" spans="7:8" x14ac:dyDescent="0.25">
      <c r="G2004">
        <f t="shared" si="37"/>
        <v>21530</v>
      </c>
      <c r="H2004">
        <v>21530</v>
      </c>
    </row>
    <row r="2005" spans="7:8" x14ac:dyDescent="0.25">
      <c r="G2005">
        <f t="shared" si="37"/>
        <v>21530</v>
      </c>
      <c r="H2005">
        <v>21530</v>
      </c>
    </row>
    <row r="2006" spans="7:8" x14ac:dyDescent="0.25">
      <c r="G2006">
        <f t="shared" si="37"/>
        <v>21530</v>
      </c>
      <c r="H2006">
        <v>21530</v>
      </c>
    </row>
    <row r="2007" spans="7:8" x14ac:dyDescent="0.25">
      <c r="G2007">
        <f t="shared" si="37"/>
        <v>21530</v>
      </c>
      <c r="H2007">
        <v>21530</v>
      </c>
    </row>
    <row r="2008" spans="7:8" x14ac:dyDescent="0.25">
      <c r="G2008">
        <f t="shared" si="37"/>
        <v>21530</v>
      </c>
      <c r="H2008">
        <v>21530</v>
      </c>
    </row>
    <row r="2009" spans="7:8" x14ac:dyDescent="0.25">
      <c r="G2009">
        <f t="shared" si="37"/>
        <v>21530</v>
      </c>
      <c r="H2009">
        <v>21530</v>
      </c>
    </row>
    <row r="2010" spans="7:8" x14ac:dyDescent="0.25">
      <c r="G2010">
        <f t="shared" si="37"/>
        <v>21530</v>
      </c>
      <c r="H2010">
        <v>21530</v>
      </c>
    </row>
    <row r="2011" spans="7:8" x14ac:dyDescent="0.25">
      <c r="G2011">
        <f t="shared" si="37"/>
        <v>21530</v>
      </c>
      <c r="H2011">
        <v>21530</v>
      </c>
    </row>
    <row r="2012" spans="7:8" x14ac:dyDescent="0.25">
      <c r="G2012">
        <f t="shared" si="37"/>
        <v>21530</v>
      </c>
      <c r="H2012">
        <v>21530</v>
      </c>
    </row>
    <row r="2013" spans="7:8" x14ac:dyDescent="0.25">
      <c r="G2013">
        <f t="shared" si="37"/>
        <v>21530</v>
      </c>
      <c r="H2013">
        <v>21530</v>
      </c>
    </row>
    <row r="2014" spans="7:8" x14ac:dyDescent="0.25">
      <c r="G2014">
        <f t="shared" si="37"/>
        <v>21530</v>
      </c>
      <c r="H2014">
        <v>21530</v>
      </c>
    </row>
    <row r="2015" spans="7:8" x14ac:dyDescent="0.25">
      <c r="G2015">
        <f t="shared" si="37"/>
        <v>21530</v>
      </c>
      <c r="H2015">
        <v>21530</v>
      </c>
    </row>
    <row r="2016" spans="7:8" x14ac:dyDescent="0.25">
      <c r="G2016">
        <f t="shared" si="37"/>
        <v>21530</v>
      </c>
      <c r="H2016">
        <v>21530</v>
      </c>
    </row>
    <row r="2017" spans="7:8" x14ac:dyDescent="0.25">
      <c r="G2017">
        <f t="shared" si="37"/>
        <v>21530</v>
      </c>
      <c r="H2017">
        <v>21530</v>
      </c>
    </row>
    <row r="2018" spans="7:8" x14ac:dyDescent="0.25">
      <c r="G2018">
        <f t="shared" si="37"/>
        <v>21530</v>
      </c>
      <c r="H2018">
        <v>21530</v>
      </c>
    </row>
    <row r="2019" spans="7:8" x14ac:dyDescent="0.25">
      <c r="G2019">
        <f t="shared" si="37"/>
        <v>21530</v>
      </c>
      <c r="H2019">
        <v>21530</v>
      </c>
    </row>
    <row r="2020" spans="7:8" x14ac:dyDescent="0.25">
      <c r="G2020">
        <f t="shared" si="37"/>
        <v>21530</v>
      </c>
      <c r="H2020">
        <v>21530</v>
      </c>
    </row>
    <row r="2021" spans="7:8" x14ac:dyDescent="0.25">
      <c r="G2021">
        <f t="shared" si="37"/>
        <v>21530</v>
      </c>
      <c r="H2021">
        <v>21530</v>
      </c>
    </row>
    <row r="2022" spans="7:8" x14ac:dyDescent="0.25">
      <c r="G2022">
        <f t="shared" si="37"/>
        <v>21530</v>
      </c>
      <c r="H2022">
        <v>21530</v>
      </c>
    </row>
    <row r="2023" spans="7:8" x14ac:dyDescent="0.25">
      <c r="G2023">
        <f t="shared" si="37"/>
        <v>21530</v>
      </c>
      <c r="H2023">
        <v>21530</v>
      </c>
    </row>
    <row r="2024" spans="7:8" x14ac:dyDescent="0.25">
      <c r="G2024">
        <f t="shared" si="37"/>
        <v>21530</v>
      </c>
      <c r="H2024">
        <v>21530</v>
      </c>
    </row>
    <row r="2025" spans="7:8" x14ac:dyDescent="0.25">
      <c r="G2025">
        <f t="shared" si="37"/>
        <v>21530</v>
      </c>
      <c r="H2025">
        <v>21530</v>
      </c>
    </row>
    <row r="2026" spans="7:8" x14ac:dyDescent="0.25">
      <c r="G2026">
        <f t="shared" si="37"/>
        <v>21530</v>
      </c>
      <c r="H2026">
        <v>21530</v>
      </c>
    </row>
    <row r="2027" spans="7:8" x14ac:dyDescent="0.25">
      <c r="G2027">
        <f t="shared" si="37"/>
        <v>21530</v>
      </c>
      <c r="H2027">
        <v>21530</v>
      </c>
    </row>
    <row r="2028" spans="7:8" x14ac:dyDescent="0.25">
      <c r="G2028">
        <f t="shared" si="37"/>
        <v>21530</v>
      </c>
      <c r="H2028">
        <v>21530</v>
      </c>
    </row>
    <row r="2029" spans="7:8" x14ac:dyDescent="0.25">
      <c r="G2029">
        <f t="shared" si="37"/>
        <v>21530</v>
      </c>
      <c r="H2029">
        <v>21530</v>
      </c>
    </row>
    <row r="2030" spans="7:8" x14ac:dyDescent="0.25">
      <c r="G2030">
        <f t="shared" si="37"/>
        <v>21530</v>
      </c>
      <c r="H2030">
        <v>21530</v>
      </c>
    </row>
    <row r="2031" spans="7:8" x14ac:dyDescent="0.25">
      <c r="G2031">
        <f t="shared" si="37"/>
        <v>21530</v>
      </c>
      <c r="H2031">
        <v>21530</v>
      </c>
    </row>
    <row r="2032" spans="7:8" x14ac:dyDescent="0.25">
      <c r="G2032">
        <f t="shared" si="37"/>
        <v>21530</v>
      </c>
      <c r="H2032">
        <v>21530</v>
      </c>
    </row>
    <row r="2033" spans="7:8" x14ac:dyDescent="0.25">
      <c r="G2033">
        <f t="shared" si="37"/>
        <v>21530</v>
      </c>
      <c r="H2033">
        <v>21530</v>
      </c>
    </row>
    <row r="2034" spans="7:8" x14ac:dyDescent="0.25">
      <c r="G2034">
        <f t="shared" si="37"/>
        <v>21530</v>
      </c>
      <c r="H2034">
        <v>21530</v>
      </c>
    </row>
    <row r="2035" spans="7:8" x14ac:dyDescent="0.25">
      <c r="G2035">
        <f t="shared" si="37"/>
        <v>21530</v>
      </c>
      <c r="H2035">
        <v>21530</v>
      </c>
    </row>
    <row r="2036" spans="7:8" x14ac:dyDescent="0.25">
      <c r="G2036">
        <f t="shared" si="37"/>
        <v>21530</v>
      </c>
      <c r="H2036">
        <v>21530</v>
      </c>
    </row>
    <row r="2037" spans="7:8" x14ac:dyDescent="0.25">
      <c r="G2037">
        <f t="shared" si="37"/>
        <v>21530</v>
      </c>
      <c r="H2037">
        <v>21530</v>
      </c>
    </row>
    <row r="2038" spans="7:8" x14ac:dyDescent="0.25">
      <c r="G2038">
        <f t="shared" si="37"/>
        <v>21530</v>
      </c>
      <c r="H2038">
        <v>21530</v>
      </c>
    </row>
    <row r="2039" spans="7:8" x14ac:dyDescent="0.25">
      <c r="G2039">
        <f t="shared" si="37"/>
        <v>21530</v>
      </c>
      <c r="H2039">
        <v>21530</v>
      </c>
    </row>
    <row r="2040" spans="7:8" x14ac:dyDescent="0.25">
      <c r="G2040">
        <f t="shared" si="37"/>
        <v>21530</v>
      </c>
      <c r="H2040">
        <v>21530</v>
      </c>
    </row>
    <row r="2041" spans="7:8" x14ac:dyDescent="0.25">
      <c r="G2041">
        <f t="shared" si="37"/>
        <v>21530</v>
      </c>
      <c r="H2041">
        <v>21530</v>
      </c>
    </row>
    <row r="2042" spans="7:8" x14ac:dyDescent="0.25">
      <c r="G2042">
        <f t="shared" si="37"/>
        <v>21530</v>
      </c>
      <c r="H2042">
        <v>21530</v>
      </c>
    </row>
    <row r="2043" spans="7:8" x14ac:dyDescent="0.25">
      <c r="G2043">
        <f t="shared" si="37"/>
        <v>21530</v>
      </c>
      <c r="H2043">
        <v>21530</v>
      </c>
    </row>
    <row r="2044" spans="7:8" x14ac:dyDescent="0.25">
      <c r="G2044">
        <f t="shared" si="37"/>
        <v>21530</v>
      </c>
      <c r="H2044">
        <v>21530</v>
      </c>
    </row>
    <row r="2045" spans="7:8" x14ac:dyDescent="0.25">
      <c r="G2045">
        <f t="shared" si="37"/>
        <v>21530</v>
      </c>
      <c r="H2045">
        <v>21530</v>
      </c>
    </row>
    <row r="2046" spans="7:8" x14ac:dyDescent="0.25">
      <c r="G2046">
        <f t="shared" si="37"/>
        <v>21530</v>
      </c>
      <c r="H2046">
        <v>21530</v>
      </c>
    </row>
    <row r="2047" spans="7:8" x14ac:dyDescent="0.25">
      <c r="G2047">
        <f t="shared" si="37"/>
        <v>21530</v>
      </c>
      <c r="H2047">
        <v>21530</v>
      </c>
    </row>
    <row r="2048" spans="7:8" x14ac:dyDescent="0.25">
      <c r="G2048">
        <f t="shared" si="37"/>
        <v>21530</v>
      </c>
      <c r="H2048">
        <v>21530</v>
      </c>
    </row>
    <row r="2049" spans="7:8" x14ac:dyDescent="0.25">
      <c r="G2049">
        <f t="shared" si="37"/>
        <v>21530</v>
      </c>
      <c r="H2049">
        <v>21530</v>
      </c>
    </row>
    <row r="2050" spans="7:8" x14ac:dyDescent="0.25">
      <c r="G2050">
        <f t="shared" si="37"/>
        <v>21530</v>
      </c>
      <c r="H2050">
        <v>21530</v>
      </c>
    </row>
    <row r="2051" spans="7:8" x14ac:dyDescent="0.25">
      <c r="G2051">
        <f t="shared" ref="G2051:G2114" si="38">G2050+F2050</f>
        <v>21530</v>
      </c>
      <c r="H2051">
        <v>21530</v>
      </c>
    </row>
    <row r="2052" spans="7:8" x14ac:dyDescent="0.25">
      <c r="G2052">
        <f t="shared" si="38"/>
        <v>21530</v>
      </c>
      <c r="H2052">
        <v>21530</v>
      </c>
    </row>
    <row r="2053" spans="7:8" x14ac:dyDescent="0.25">
      <c r="G2053">
        <f t="shared" si="38"/>
        <v>21530</v>
      </c>
      <c r="H2053">
        <v>21530</v>
      </c>
    </row>
    <row r="2054" spans="7:8" x14ac:dyDescent="0.25">
      <c r="G2054">
        <f t="shared" si="38"/>
        <v>21530</v>
      </c>
      <c r="H2054">
        <v>21530</v>
      </c>
    </row>
    <row r="2055" spans="7:8" x14ac:dyDescent="0.25">
      <c r="G2055">
        <f t="shared" si="38"/>
        <v>21530</v>
      </c>
      <c r="H2055">
        <v>21530</v>
      </c>
    </row>
    <row r="2056" spans="7:8" x14ac:dyDescent="0.25">
      <c r="G2056">
        <f t="shared" si="38"/>
        <v>21530</v>
      </c>
      <c r="H2056">
        <v>21530</v>
      </c>
    </row>
    <row r="2057" spans="7:8" x14ac:dyDescent="0.25">
      <c r="G2057">
        <f t="shared" si="38"/>
        <v>21530</v>
      </c>
      <c r="H2057">
        <v>21530</v>
      </c>
    </row>
    <row r="2058" spans="7:8" x14ac:dyDescent="0.25">
      <c r="G2058">
        <f t="shared" si="38"/>
        <v>21530</v>
      </c>
      <c r="H2058">
        <v>21530</v>
      </c>
    </row>
    <row r="2059" spans="7:8" x14ac:dyDescent="0.25">
      <c r="G2059">
        <f t="shared" si="38"/>
        <v>21530</v>
      </c>
      <c r="H2059">
        <v>21530</v>
      </c>
    </row>
    <row r="2060" spans="7:8" x14ac:dyDescent="0.25">
      <c r="G2060">
        <f t="shared" si="38"/>
        <v>21530</v>
      </c>
      <c r="H2060">
        <v>21530</v>
      </c>
    </row>
    <row r="2061" spans="7:8" x14ac:dyDescent="0.25">
      <c r="G2061">
        <f t="shared" si="38"/>
        <v>21530</v>
      </c>
      <c r="H2061">
        <v>21530</v>
      </c>
    </row>
    <row r="2062" spans="7:8" x14ac:dyDescent="0.25">
      <c r="G2062">
        <f t="shared" si="38"/>
        <v>21530</v>
      </c>
      <c r="H2062">
        <v>21530</v>
      </c>
    </row>
    <row r="2063" spans="7:8" x14ac:dyDescent="0.25">
      <c r="G2063">
        <f t="shared" si="38"/>
        <v>21530</v>
      </c>
      <c r="H2063">
        <v>21530</v>
      </c>
    </row>
    <row r="2064" spans="7:8" x14ac:dyDescent="0.25">
      <c r="G2064">
        <f t="shared" si="38"/>
        <v>21530</v>
      </c>
      <c r="H2064">
        <v>21530</v>
      </c>
    </row>
    <row r="2065" spans="7:8" x14ac:dyDescent="0.25">
      <c r="G2065">
        <f t="shared" si="38"/>
        <v>21530</v>
      </c>
      <c r="H2065">
        <v>21530</v>
      </c>
    </row>
    <row r="2066" spans="7:8" x14ac:dyDescent="0.25">
      <c r="G2066">
        <f t="shared" si="38"/>
        <v>21530</v>
      </c>
      <c r="H2066">
        <v>21530</v>
      </c>
    </row>
    <row r="2067" spans="7:8" x14ac:dyDescent="0.25">
      <c r="G2067">
        <f t="shared" si="38"/>
        <v>21530</v>
      </c>
      <c r="H2067">
        <v>21530</v>
      </c>
    </row>
    <row r="2068" spans="7:8" x14ac:dyDescent="0.25">
      <c r="G2068">
        <f t="shared" si="38"/>
        <v>21530</v>
      </c>
      <c r="H2068">
        <v>21530</v>
      </c>
    </row>
    <row r="2069" spans="7:8" x14ac:dyDescent="0.25">
      <c r="G2069">
        <f t="shared" si="38"/>
        <v>21530</v>
      </c>
      <c r="H2069">
        <v>21530</v>
      </c>
    </row>
    <row r="2070" spans="7:8" x14ac:dyDescent="0.25">
      <c r="G2070">
        <f t="shared" si="38"/>
        <v>21530</v>
      </c>
      <c r="H2070">
        <v>21530</v>
      </c>
    </row>
    <row r="2071" spans="7:8" x14ac:dyDescent="0.25">
      <c r="G2071">
        <f t="shared" si="38"/>
        <v>21530</v>
      </c>
      <c r="H2071">
        <v>21530</v>
      </c>
    </row>
    <row r="2072" spans="7:8" x14ac:dyDescent="0.25">
      <c r="G2072">
        <f t="shared" si="38"/>
        <v>21530</v>
      </c>
      <c r="H2072">
        <v>21530</v>
      </c>
    </row>
    <row r="2073" spans="7:8" x14ac:dyDescent="0.25">
      <c r="G2073">
        <f t="shared" si="38"/>
        <v>21530</v>
      </c>
      <c r="H2073">
        <v>21530</v>
      </c>
    </row>
    <row r="2074" spans="7:8" x14ac:dyDescent="0.25">
      <c r="G2074">
        <f t="shared" si="38"/>
        <v>21530</v>
      </c>
      <c r="H2074">
        <v>21530</v>
      </c>
    </row>
    <row r="2075" spans="7:8" x14ac:dyDescent="0.25">
      <c r="G2075">
        <f t="shared" si="38"/>
        <v>21530</v>
      </c>
      <c r="H2075">
        <v>21530</v>
      </c>
    </row>
    <row r="2076" spans="7:8" x14ac:dyDescent="0.25">
      <c r="G2076">
        <f t="shared" si="38"/>
        <v>21530</v>
      </c>
      <c r="H2076">
        <v>21530</v>
      </c>
    </row>
    <row r="2077" spans="7:8" x14ac:dyDescent="0.25">
      <c r="G2077">
        <f t="shared" si="38"/>
        <v>21530</v>
      </c>
      <c r="H2077">
        <v>21530</v>
      </c>
    </row>
    <row r="2078" spans="7:8" x14ac:dyDescent="0.25">
      <c r="G2078">
        <f t="shared" si="38"/>
        <v>21530</v>
      </c>
      <c r="H2078">
        <v>21530</v>
      </c>
    </row>
    <row r="2079" spans="7:8" x14ac:dyDescent="0.25">
      <c r="G2079">
        <f t="shared" si="38"/>
        <v>21530</v>
      </c>
      <c r="H2079">
        <v>21530</v>
      </c>
    </row>
    <row r="2080" spans="7:8" x14ac:dyDescent="0.25">
      <c r="G2080">
        <f t="shared" si="38"/>
        <v>21530</v>
      </c>
      <c r="H2080">
        <v>21530</v>
      </c>
    </row>
    <row r="2081" spans="7:8" x14ac:dyDescent="0.25">
      <c r="G2081">
        <f t="shared" si="38"/>
        <v>21530</v>
      </c>
      <c r="H2081">
        <v>21530</v>
      </c>
    </row>
    <row r="2082" spans="7:8" x14ac:dyDescent="0.25">
      <c r="G2082">
        <f t="shared" si="38"/>
        <v>21530</v>
      </c>
      <c r="H2082">
        <v>21530</v>
      </c>
    </row>
    <row r="2083" spans="7:8" x14ac:dyDescent="0.25">
      <c r="G2083">
        <f t="shared" si="38"/>
        <v>21530</v>
      </c>
      <c r="H2083">
        <v>21530</v>
      </c>
    </row>
    <row r="2084" spans="7:8" x14ac:dyDescent="0.25">
      <c r="G2084">
        <f t="shared" si="38"/>
        <v>21530</v>
      </c>
      <c r="H2084">
        <v>21530</v>
      </c>
    </row>
    <row r="2085" spans="7:8" x14ac:dyDescent="0.25">
      <c r="G2085">
        <f t="shared" si="38"/>
        <v>21530</v>
      </c>
      <c r="H2085">
        <v>21530</v>
      </c>
    </row>
    <row r="2086" spans="7:8" x14ac:dyDescent="0.25">
      <c r="G2086">
        <f t="shared" si="38"/>
        <v>21530</v>
      </c>
      <c r="H2086">
        <v>21530</v>
      </c>
    </row>
    <row r="2087" spans="7:8" x14ac:dyDescent="0.25">
      <c r="G2087">
        <f t="shared" si="38"/>
        <v>21530</v>
      </c>
      <c r="H2087">
        <v>21530</v>
      </c>
    </row>
    <row r="2088" spans="7:8" x14ac:dyDescent="0.25">
      <c r="G2088">
        <f t="shared" si="38"/>
        <v>21530</v>
      </c>
      <c r="H2088">
        <v>21530</v>
      </c>
    </row>
    <row r="2089" spans="7:8" x14ac:dyDescent="0.25">
      <c r="G2089">
        <f t="shared" si="38"/>
        <v>21530</v>
      </c>
      <c r="H2089">
        <v>21530</v>
      </c>
    </row>
    <row r="2090" spans="7:8" x14ac:dyDescent="0.25">
      <c r="G2090">
        <f t="shared" si="38"/>
        <v>21530</v>
      </c>
      <c r="H2090">
        <v>21530</v>
      </c>
    </row>
    <row r="2091" spans="7:8" x14ac:dyDescent="0.25">
      <c r="G2091">
        <f t="shared" si="38"/>
        <v>21530</v>
      </c>
      <c r="H2091">
        <v>21530</v>
      </c>
    </row>
    <row r="2092" spans="7:8" x14ac:dyDescent="0.25">
      <c r="G2092">
        <f t="shared" si="38"/>
        <v>21530</v>
      </c>
      <c r="H2092">
        <v>21530</v>
      </c>
    </row>
    <row r="2093" spans="7:8" x14ac:dyDescent="0.25">
      <c r="G2093">
        <f t="shared" si="38"/>
        <v>21530</v>
      </c>
      <c r="H2093">
        <v>21530</v>
      </c>
    </row>
    <row r="2094" spans="7:8" x14ac:dyDescent="0.25">
      <c r="G2094">
        <f t="shared" si="38"/>
        <v>21530</v>
      </c>
      <c r="H2094">
        <v>21530</v>
      </c>
    </row>
    <row r="2095" spans="7:8" x14ac:dyDescent="0.25">
      <c r="G2095">
        <f t="shared" si="38"/>
        <v>21530</v>
      </c>
      <c r="H2095">
        <v>21530</v>
      </c>
    </row>
    <row r="2096" spans="7:8" x14ac:dyDescent="0.25">
      <c r="G2096">
        <f t="shared" si="38"/>
        <v>21530</v>
      </c>
      <c r="H2096">
        <v>21530</v>
      </c>
    </row>
    <row r="2097" spans="7:8" x14ac:dyDescent="0.25">
      <c r="G2097">
        <f t="shared" si="38"/>
        <v>21530</v>
      </c>
      <c r="H2097">
        <v>21530</v>
      </c>
    </row>
    <row r="2098" spans="7:8" x14ac:dyDescent="0.25">
      <c r="G2098">
        <f t="shared" si="38"/>
        <v>21530</v>
      </c>
      <c r="H2098">
        <v>21530</v>
      </c>
    </row>
    <row r="2099" spans="7:8" x14ac:dyDescent="0.25">
      <c r="G2099">
        <f t="shared" si="38"/>
        <v>21530</v>
      </c>
      <c r="H2099">
        <v>21530</v>
      </c>
    </row>
    <row r="2100" spans="7:8" x14ac:dyDescent="0.25">
      <c r="G2100">
        <f t="shared" si="38"/>
        <v>21530</v>
      </c>
      <c r="H2100">
        <v>21530</v>
      </c>
    </row>
    <row r="2101" spans="7:8" x14ac:dyDescent="0.25">
      <c r="G2101">
        <f t="shared" si="38"/>
        <v>21530</v>
      </c>
      <c r="H2101">
        <v>21530</v>
      </c>
    </row>
    <row r="2102" spans="7:8" x14ac:dyDescent="0.25">
      <c r="G2102">
        <f t="shared" si="38"/>
        <v>21530</v>
      </c>
      <c r="H2102">
        <v>21530</v>
      </c>
    </row>
    <row r="2103" spans="7:8" x14ac:dyDescent="0.25">
      <c r="G2103">
        <f t="shared" si="38"/>
        <v>21530</v>
      </c>
      <c r="H2103">
        <v>21530</v>
      </c>
    </row>
    <row r="2104" spans="7:8" x14ac:dyDescent="0.25">
      <c r="G2104">
        <f t="shared" si="38"/>
        <v>21530</v>
      </c>
      <c r="H2104">
        <v>21530</v>
      </c>
    </row>
    <row r="2105" spans="7:8" x14ac:dyDescent="0.25">
      <c r="G2105">
        <f t="shared" si="38"/>
        <v>21530</v>
      </c>
      <c r="H2105">
        <v>21530</v>
      </c>
    </row>
    <row r="2106" spans="7:8" x14ac:dyDescent="0.25">
      <c r="G2106">
        <f t="shared" si="38"/>
        <v>21530</v>
      </c>
      <c r="H2106">
        <v>21530</v>
      </c>
    </row>
    <row r="2107" spans="7:8" x14ac:dyDescent="0.25">
      <c r="G2107">
        <f t="shared" si="38"/>
        <v>21530</v>
      </c>
      <c r="H2107">
        <v>21530</v>
      </c>
    </row>
    <row r="2108" spans="7:8" x14ac:dyDescent="0.25">
      <c r="G2108">
        <f t="shared" si="38"/>
        <v>21530</v>
      </c>
      <c r="H2108">
        <v>21530</v>
      </c>
    </row>
    <row r="2109" spans="7:8" x14ac:dyDescent="0.25">
      <c r="G2109">
        <f t="shared" si="38"/>
        <v>21530</v>
      </c>
      <c r="H2109">
        <v>21530</v>
      </c>
    </row>
    <row r="2110" spans="7:8" x14ac:dyDescent="0.25">
      <c r="G2110">
        <f t="shared" si="38"/>
        <v>21530</v>
      </c>
      <c r="H2110">
        <v>21530</v>
      </c>
    </row>
    <row r="2111" spans="7:8" x14ac:dyDescent="0.25">
      <c r="G2111">
        <f t="shared" si="38"/>
        <v>21530</v>
      </c>
      <c r="H2111">
        <v>21530</v>
      </c>
    </row>
    <row r="2112" spans="7:8" x14ac:dyDescent="0.25">
      <c r="G2112">
        <f t="shared" si="38"/>
        <v>21530</v>
      </c>
      <c r="H2112">
        <v>21530</v>
      </c>
    </row>
    <row r="2113" spans="7:8" x14ac:dyDescent="0.25">
      <c r="G2113">
        <f t="shared" si="38"/>
        <v>21530</v>
      </c>
      <c r="H2113">
        <v>21530</v>
      </c>
    </row>
    <row r="2114" spans="7:8" x14ac:dyDescent="0.25">
      <c r="G2114">
        <f t="shared" si="38"/>
        <v>21530</v>
      </c>
      <c r="H2114">
        <v>21530</v>
      </c>
    </row>
    <row r="2115" spans="7:8" x14ac:dyDescent="0.25">
      <c r="G2115">
        <f t="shared" ref="G2115:G2178" si="39">G2114+F2114</f>
        <v>21530</v>
      </c>
      <c r="H2115">
        <v>21530</v>
      </c>
    </row>
    <row r="2116" spans="7:8" x14ac:dyDescent="0.25">
      <c r="G2116">
        <f t="shared" si="39"/>
        <v>21530</v>
      </c>
      <c r="H2116">
        <v>21530</v>
      </c>
    </row>
    <row r="2117" spans="7:8" x14ac:dyDescent="0.25">
      <c r="G2117">
        <f t="shared" si="39"/>
        <v>21530</v>
      </c>
      <c r="H2117">
        <v>21530</v>
      </c>
    </row>
    <row r="2118" spans="7:8" x14ac:dyDescent="0.25">
      <c r="G2118">
        <f t="shared" si="39"/>
        <v>21530</v>
      </c>
      <c r="H2118">
        <v>21530</v>
      </c>
    </row>
    <row r="2119" spans="7:8" x14ac:dyDescent="0.25">
      <c r="G2119">
        <f t="shared" si="39"/>
        <v>21530</v>
      </c>
      <c r="H2119">
        <v>21530</v>
      </c>
    </row>
    <row r="2120" spans="7:8" x14ac:dyDescent="0.25">
      <c r="G2120">
        <f t="shared" si="39"/>
        <v>21530</v>
      </c>
      <c r="H2120">
        <v>21530</v>
      </c>
    </row>
    <row r="2121" spans="7:8" x14ac:dyDescent="0.25">
      <c r="G2121">
        <f t="shared" si="39"/>
        <v>21530</v>
      </c>
      <c r="H2121">
        <v>21530</v>
      </c>
    </row>
    <row r="2122" spans="7:8" x14ac:dyDescent="0.25">
      <c r="G2122">
        <f t="shared" si="39"/>
        <v>21530</v>
      </c>
      <c r="H2122">
        <v>21530</v>
      </c>
    </row>
    <row r="2123" spans="7:8" x14ac:dyDescent="0.25">
      <c r="G2123">
        <f t="shared" si="39"/>
        <v>21530</v>
      </c>
      <c r="H2123">
        <v>21530</v>
      </c>
    </row>
    <row r="2124" spans="7:8" x14ac:dyDescent="0.25">
      <c r="G2124">
        <f t="shared" si="39"/>
        <v>21530</v>
      </c>
      <c r="H2124">
        <v>21530</v>
      </c>
    </row>
    <row r="2125" spans="7:8" x14ac:dyDescent="0.25">
      <c r="G2125">
        <f t="shared" si="39"/>
        <v>21530</v>
      </c>
      <c r="H2125">
        <v>21530</v>
      </c>
    </row>
    <row r="2126" spans="7:8" x14ac:dyDescent="0.25">
      <c r="G2126">
        <f t="shared" si="39"/>
        <v>21530</v>
      </c>
      <c r="H2126">
        <v>21530</v>
      </c>
    </row>
    <row r="2127" spans="7:8" x14ac:dyDescent="0.25">
      <c r="G2127">
        <f t="shared" si="39"/>
        <v>21530</v>
      </c>
      <c r="H2127">
        <v>21530</v>
      </c>
    </row>
    <row r="2128" spans="7:8" x14ac:dyDescent="0.25">
      <c r="G2128">
        <f t="shared" si="39"/>
        <v>21530</v>
      </c>
      <c r="H2128">
        <v>21530</v>
      </c>
    </row>
    <row r="2129" spans="7:8" x14ac:dyDescent="0.25">
      <c r="G2129">
        <f t="shared" si="39"/>
        <v>21530</v>
      </c>
      <c r="H2129">
        <v>21530</v>
      </c>
    </row>
    <row r="2130" spans="7:8" x14ac:dyDescent="0.25">
      <c r="G2130">
        <f t="shared" si="39"/>
        <v>21530</v>
      </c>
      <c r="H2130">
        <v>21530</v>
      </c>
    </row>
    <row r="2131" spans="7:8" x14ac:dyDescent="0.25">
      <c r="G2131">
        <f t="shared" si="39"/>
        <v>21530</v>
      </c>
      <c r="H2131">
        <v>21530</v>
      </c>
    </row>
    <row r="2132" spans="7:8" x14ac:dyDescent="0.25">
      <c r="G2132">
        <f t="shared" si="39"/>
        <v>21530</v>
      </c>
      <c r="H2132">
        <v>21530</v>
      </c>
    </row>
    <row r="2133" spans="7:8" x14ac:dyDescent="0.25">
      <c r="G2133">
        <f t="shared" si="39"/>
        <v>21530</v>
      </c>
      <c r="H2133">
        <v>21530</v>
      </c>
    </row>
    <row r="2134" spans="7:8" x14ac:dyDescent="0.25">
      <c r="G2134">
        <f t="shared" si="39"/>
        <v>21530</v>
      </c>
      <c r="H2134">
        <v>21530</v>
      </c>
    </row>
    <row r="2135" spans="7:8" x14ac:dyDescent="0.25">
      <c r="G2135">
        <f t="shared" si="39"/>
        <v>21530</v>
      </c>
      <c r="H2135">
        <v>21530</v>
      </c>
    </row>
    <row r="2136" spans="7:8" x14ac:dyDescent="0.25">
      <c r="G2136">
        <f t="shared" si="39"/>
        <v>21530</v>
      </c>
      <c r="H2136">
        <v>21530</v>
      </c>
    </row>
    <row r="2137" spans="7:8" x14ac:dyDescent="0.25">
      <c r="G2137">
        <f t="shared" si="39"/>
        <v>21530</v>
      </c>
      <c r="H2137">
        <v>21530</v>
      </c>
    </row>
    <row r="2138" spans="7:8" x14ac:dyDescent="0.25">
      <c r="G2138">
        <f t="shared" si="39"/>
        <v>21530</v>
      </c>
      <c r="H2138">
        <v>21530</v>
      </c>
    </row>
    <row r="2139" spans="7:8" x14ac:dyDescent="0.25">
      <c r="G2139">
        <f t="shared" si="39"/>
        <v>21530</v>
      </c>
      <c r="H2139">
        <v>21530</v>
      </c>
    </row>
    <row r="2140" spans="7:8" x14ac:dyDescent="0.25">
      <c r="G2140">
        <f t="shared" si="39"/>
        <v>21530</v>
      </c>
      <c r="H2140">
        <v>21530</v>
      </c>
    </row>
    <row r="2141" spans="7:8" x14ac:dyDescent="0.25">
      <c r="G2141">
        <f t="shared" si="39"/>
        <v>21530</v>
      </c>
      <c r="H2141">
        <v>21530</v>
      </c>
    </row>
    <row r="2142" spans="7:8" x14ac:dyDescent="0.25">
      <c r="G2142">
        <f t="shared" si="39"/>
        <v>21530</v>
      </c>
      <c r="H2142">
        <v>21530</v>
      </c>
    </row>
    <row r="2143" spans="7:8" x14ac:dyDescent="0.25">
      <c r="G2143">
        <f t="shared" si="39"/>
        <v>21530</v>
      </c>
      <c r="H2143">
        <v>21530</v>
      </c>
    </row>
    <row r="2144" spans="7:8" x14ac:dyDescent="0.25">
      <c r="G2144">
        <f t="shared" si="39"/>
        <v>21530</v>
      </c>
      <c r="H2144">
        <v>21530</v>
      </c>
    </row>
    <row r="2145" spans="7:8" x14ac:dyDescent="0.25">
      <c r="G2145">
        <f t="shared" si="39"/>
        <v>21530</v>
      </c>
      <c r="H2145">
        <v>21530</v>
      </c>
    </row>
    <row r="2146" spans="7:8" x14ac:dyDescent="0.25">
      <c r="G2146">
        <f t="shared" si="39"/>
        <v>21530</v>
      </c>
      <c r="H2146">
        <v>21530</v>
      </c>
    </row>
    <row r="2147" spans="7:8" x14ac:dyDescent="0.25">
      <c r="G2147">
        <f t="shared" si="39"/>
        <v>21530</v>
      </c>
      <c r="H2147">
        <v>21530</v>
      </c>
    </row>
    <row r="2148" spans="7:8" x14ac:dyDescent="0.25">
      <c r="G2148">
        <f t="shared" si="39"/>
        <v>21530</v>
      </c>
      <c r="H2148">
        <v>21530</v>
      </c>
    </row>
    <row r="2149" spans="7:8" x14ac:dyDescent="0.25">
      <c r="G2149">
        <f t="shared" si="39"/>
        <v>21530</v>
      </c>
      <c r="H2149">
        <v>21530</v>
      </c>
    </row>
    <row r="2150" spans="7:8" x14ac:dyDescent="0.25">
      <c r="G2150">
        <f t="shared" si="39"/>
        <v>21530</v>
      </c>
      <c r="H2150">
        <v>21530</v>
      </c>
    </row>
    <row r="2151" spans="7:8" x14ac:dyDescent="0.25">
      <c r="G2151">
        <f t="shared" si="39"/>
        <v>21530</v>
      </c>
      <c r="H2151">
        <v>21530</v>
      </c>
    </row>
    <row r="2152" spans="7:8" x14ac:dyDescent="0.25">
      <c r="G2152">
        <f t="shared" si="39"/>
        <v>21530</v>
      </c>
      <c r="H2152">
        <v>21530</v>
      </c>
    </row>
    <row r="2153" spans="7:8" x14ac:dyDescent="0.25">
      <c r="G2153">
        <f t="shared" si="39"/>
        <v>21530</v>
      </c>
      <c r="H2153">
        <v>21530</v>
      </c>
    </row>
    <row r="2154" spans="7:8" x14ac:dyDescent="0.25">
      <c r="G2154">
        <f t="shared" si="39"/>
        <v>21530</v>
      </c>
      <c r="H2154">
        <v>21530</v>
      </c>
    </row>
    <row r="2155" spans="7:8" x14ac:dyDescent="0.25">
      <c r="G2155">
        <f t="shared" si="39"/>
        <v>21530</v>
      </c>
      <c r="H2155">
        <v>21530</v>
      </c>
    </row>
    <row r="2156" spans="7:8" x14ac:dyDescent="0.25">
      <c r="G2156">
        <f t="shared" si="39"/>
        <v>21530</v>
      </c>
      <c r="H2156">
        <v>21530</v>
      </c>
    </row>
    <row r="2157" spans="7:8" x14ac:dyDescent="0.25">
      <c r="G2157">
        <f t="shared" si="39"/>
        <v>21530</v>
      </c>
      <c r="H2157">
        <v>21530</v>
      </c>
    </row>
    <row r="2158" spans="7:8" x14ac:dyDescent="0.25">
      <c r="G2158">
        <f t="shared" si="39"/>
        <v>21530</v>
      </c>
      <c r="H2158">
        <v>21530</v>
      </c>
    </row>
    <row r="2159" spans="7:8" x14ac:dyDescent="0.25">
      <c r="G2159">
        <f t="shared" si="39"/>
        <v>21530</v>
      </c>
      <c r="H2159">
        <v>21530</v>
      </c>
    </row>
    <row r="2160" spans="7:8" x14ac:dyDescent="0.25">
      <c r="G2160">
        <f t="shared" si="39"/>
        <v>21530</v>
      </c>
      <c r="H2160">
        <v>21530</v>
      </c>
    </row>
    <row r="2161" spans="7:8" x14ac:dyDescent="0.25">
      <c r="G2161">
        <f t="shared" si="39"/>
        <v>21530</v>
      </c>
      <c r="H2161">
        <v>21530</v>
      </c>
    </row>
    <row r="2162" spans="7:8" x14ac:dyDescent="0.25">
      <c r="G2162">
        <f t="shared" si="39"/>
        <v>21530</v>
      </c>
      <c r="H2162">
        <v>21530</v>
      </c>
    </row>
    <row r="2163" spans="7:8" x14ac:dyDescent="0.25">
      <c r="G2163">
        <f t="shared" si="39"/>
        <v>21530</v>
      </c>
      <c r="H2163">
        <v>21530</v>
      </c>
    </row>
    <row r="2164" spans="7:8" x14ac:dyDescent="0.25">
      <c r="G2164">
        <f t="shared" si="39"/>
        <v>21530</v>
      </c>
      <c r="H2164">
        <v>21530</v>
      </c>
    </row>
    <row r="2165" spans="7:8" x14ac:dyDescent="0.25">
      <c r="G2165">
        <f t="shared" si="39"/>
        <v>21530</v>
      </c>
      <c r="H2165">
        <v>21530</v>
      </c>
    </row>
    <row r="2166" spans="7:8" x14ac:dyDescent="0.25">
      <c r="G2166">
        <f t="shared" si="39"/>
        <v>21530</v>
      </c>
      <c r="H2166">
        <v>21530</v>
      </c>
    </row>
    <row r="2167" spans="7:8" x14ac:dyDescent="0.25">
      <c r="G2167">
        <f t="shared" si="39"/>
        <v>21530</v>
      </c>
      <c r="H2167">
        <v>21530</v>
      </c>
    </row>
    <row r="2168" spans="7:8" x14ac:dyDescent="0.25">
      <c r="G2168">
        <f t="shared" si="39"/>
        <v>21530</v>
      </c>
      <c r="H2168">
        <v>21530</v>
      </c>
    </row>
    <row r="2169" spans="7:8" x14ac:dyDescent="0.25">
      <c r="G2169">
        <f t="shared" si="39"/>
        <v>21530</v>
      </c>
      <c r="H2169">
        <v>21530</v>
      </c>
    </row>
    <row r="2170" spans="7:8" x14ac:dyDescent="0.25">
      <c r="G2170">
        <f t="shared" si="39"/>
        <v>21530</v>
      </c>
      <c r="H2170">
        <v>21530</v>
      </c>
    </row>
    <row r="2171" spans="7:8" x14ac:dyDescent="0.25">
      <c r="G2171">
        <f t="shared" si="39"/>
        <v>21530</v>
      </c>
      <c r="H2171">
        <v>21530</v>
      </c>
    </row>
    <row r="2172" spans="7:8" x14ac:dyDescent="0.25">
      <c r="G2172">
        <f t="shared" si="39"/>
        <v>21530</v>
      </c>
      <c r="H2172">
        <v>21530</v>
      </c>
    </row>
    <row r="2173" spans="7:8" x14ac:dyDescent="0.25">
      <c r="G2173">
        <f t="shared" si="39"/>
        <v>21530</v>
      </c>
      <c r="H2173">
        <v>21530</v>
      </c>
    </row>
    <row r="2174" spans="7:8" x14ac:dyDescent="0.25">
      <c r="G2174">
        <f t="shared" si="39"/>
        <v>21530</v>
      </c>
      <c r="H2174">
        <v>21530</v>
      </c>
    </row>
    <row r="2175" spans="7:8" x14ac:dyDescent="0.25">
      <c r="G2175">
        <f t="shared" si="39"/>
        <v>21530</v>
      </c>
      <c r="H2175">
        <v>21530</v>
      </c>
    </row>
    <row r="2176" spans="7:8" x14ac:dyDescent="0.25">
      <c r="G2176">
        <f t="shared" si="39"/>
        <v>21530</v>
      </c>
      <c r="H2176">
        <v>21530</v>
      </c>
    </row>
    <row r="2177" spans="7:8" x14ac:dyDescent="0.25">
      <c r="G2177">
        <f t="shared" si="39"/>
        <v>21530</v>
      </c>
      <c r="H2177">
        <v>21530</v>
      </c>
    </row>
    <row r="2178" spans="7:8" x14ac:dyDescent="0.25">
      <c r="G2178">
        <f t="shared" si="39"/>
        <v>21530</v>
      </c>
      <c r="H2178">
        <v>21530</v>
      </c>
    </row>
    <row r="2179" spans="7:8" x14ac:dyDescent="0.25">
      <c r="G2179">
        <f t="shared" ref="G2179:G2242" si="40">G2178+F2178</f>
        <v>21530</v>
      </c>
      <c r="H2179">
        <v>21530</v>
      </c>
    </row>
    <row r="2180" spans="7:8" x14ac:dyDescent="0.25">
      <c r="G2180">
        <f t="shared" si="40"/>
        <v>21530</v>
      </c>
      <c r="H2180">
        <v>21530</v>
      </c>
    </row>
    <row r="2181" spans="7:8" x14ac:dyDescent="0.25">
      <c r="G2181">
        <f t="shared" si="40"/>
        <v>21530</v>
      </c>
      <c r="H2181">
        <v>21530</v>
      </c>
    </row>
    <row r="2182" spans="7:8" x14ac:dyDescent="0.25">
      <c r="G2182">
        <f t="shared" si="40"/>
        <v>21530</v>
      </c>
      <c r="H2182">
        <v>21530</v>
      </c>
    </row>
    <row r="2183" spans="7:8" x14ac:dyDescent="0.25">
      <c r="G2183">
        <f t="shared" si="40"/>
        <v>21530</v>
      </c>
      <c r="H2183">
        <v>21530</v>
      </c>
    </row>
    <row r="2184" spans="7:8" x14ac:dyDescent="0.25">
      <c r="G2184">
        <f t="shared" si="40"/>
        <v>21530</v>
      </c>
      <c r="H2184">
        <v>21530</v>
      </c>
    </row>
    <row r="2185" spans="7:8" x14ac:dyDescent="0.25">
      <c r="G2185">
        <f t="shared" si="40"/>
        <v>21530</v>
      </c>
      <c r="H2185">
        <v>21530</v>
      </c>
    </row>
    <row r="2186" spans="7:8" x14ac:dyDescent="0.25">
      <c r="G2186">
        <f t="shared" si="40"/>
        <v>21530</v>
      </c>
      <c r="H2186">
        <v>21530</v>
      </c>
    </row>
    <row r="2187" spans="7:8" x14ac:dyDescent="0.25">
      <c r="G2187">
        <f t="shared" si="40"/>
        <v>21530</v>
      </c>
      <c r="H2187">
        <v>21530</v>
      </c>
    </row>
    <row r="2188" spans="7:8" x14ac:dyDescent="0.25">
      <c r="G2188">
        <f t="shared" si="40"/>
        <v>21530</v>
      </c>
      <c r="H2188">
        <v>21530</v>
      </c>
    </row>
    <row r="2189" spans="7:8" x14ac:dyDescent="0.25">
      <c r="G2189">
        <f t="shared" si="40"/>
        <v>21530</v>
      </c>
      <c r="H2189">
        <v>21530</v>
      </c>
    </row>
    <row r="2190" spans="7:8" x14ac:dyDescent="0.25">
      <c r="G2190">
        <f t="shared" si="40"/>
        <v>21530</v>
      </c>
      <c r="H2190">
        <v>21530</v>
      </c>
    </row>
    <row r="2191" spans="7:8" x14ac:dyDescent="0.25">
      <c r="G2191">
        <f t="shared" si="40"/>
        <v>21530</v>
      </c>
      <c r="H2191">
        <v>21530</v>
      </c>
    </row>
    <row r="2192" spans="7:8" x14ac:dyDescent="0.25">
      <c r="G2192">
        <f t="shared" si="40"/>
        <v>21530</v>
      </c>
      <c r="H2192">
        <v>21530</v>
      </c>
    </row>
    <row r="2193" spans="7:8" x14ac:dyDescent="0.25">
      <c r="G2193">
        <f t="shared" si="40"/>
        <v>21530</v>
      </c>
      <c r="H2193">
        <v>21530</v>
      </c>
    </row>
    <row r="2194" spans="7:8" x14ac:dyDescent="0.25">
      <c r="G2194">
        <f t="shared" si="40"/>
        <v>21530</v>
      </c>
      <c r="H2194">
        <v>21530</v>
      </c>
    </row>
    <row r="2195" spans="7:8" x14ac:dyDescent="0.25">
      <c r="G2195">
        <f t="shared" si="40"/>
        <v>21530</v>
      </c>
      <c r="H2195">
        <v>21530</v>
      </c>
    </row>
    <row r="2196" spans="7:8" x14ac:dyDescent="0.25">
      <c r="G2196">
        <f t="shared" si="40"/>
        <v>21530</v>
      </c>
      <c r="H2196">
        <v>21530</v>
      </c>
    </row>
    <row r="2197" spans="7:8" x14ac:dyDescent="0.25">
      <c r="G2197">
        <f t="shared" si="40"/>
        <v>21530</v>
      </c>
      <c r="H2197">
        <v>21530</v>
      </c>
    </row>
    <row r="2198" spans="7:8" x14ac:dyDescent="0.25">
      <c r="G2198">
        <f t="shared" si="40"/>
        <v>21530</v>
      </c>
      <c r="H2198">
        <v>21530</v>
      </c>
    </row>
    <row r="2199" spans="7:8" x14ac:dyDescent="0.25">
      <c r="G2199">
        <f t="shared" si="40"/>
        <v>21530</v>
      </c>
      <c r="H2199">
        <v>21530</v>
      </c>
    </row>
    <row r="2200" spans="7:8" x14ac:dyDescent="0.25">
      <c r="G2200">
        <f t="shared" si="40"/>
        <v>21530</v>
      </c>
      <c r="H2200">
        <v>21530</v>
      </c>
    </row>
    <row r="2201" spans="7:8" x14ac:dyDescent="0.25">
      <c r="G2201">
        <f t="shared" si="40"/>
        <v>21530</v>
      </c>
      <c r="H2201">
        <v>21530</v>
      </c>
    </row>
    <row r="2202" spans="7:8" x14ac:dyDescent="0.25">
      <c r="G2202">
        <f t="shared" si="40"/>
        <v>21530</v>
      </c>
      <c r="H2202">
        <v>21530</v>
      </c>
    </row>
    <row r="2203" spans="7:8" x14ac:dyDescent="0.25">
      <c r="G2203">
        <f t="shared" si="40"/>
        <v>21530</v>
      </c>
      <c r="H2203">
        <v>21530</v>
      </c>
    </row>
    <row r="2204" spans="7:8" x14ac:dyDescent="0.25">
      <c r="G2204">
        <f t="shared" si="40"/>
        <v>21530</v>
      </c>
      <c r="H2204">
        <v>21530</v>
      </c>
    </row>
    <row r="2205" spans="7:8" x14ac:dyDescent="0.25">
      <c r="G2205">
        <f t="shared" si="40"/>
        <v>21530</v>
      </c>
      <c r="H2205">
        <v>21530</v>
      </c>
    </row>
    <row r="2206" spans="7:8" x14ac:dyDescent="0.25">
      <c r="G2206">
        <f t="shared" si="40"/>
        <v>21530</v>
      </c>
      <c r="H2206">
        <v>21530</v>
      </c>
    </row>
    <row r="2207" spans="7:8" x14ac:dyDescent="0.25">
      <c r="G2207">
        <f t="shared" si="40"/>
        <v>21530</v>
      </c>
      <c r="H2207">
        <v>21530</v>
      </c>
    </row>
    <row r="2208" spans="7:8" x14ac:dyDescent="0.25">
      <c r="G2208">
        <f t="shared" si="40"/>
        <v>21530</v>
      </c>
      <c r="H2208">
        <v>21530</v>
      </c>
    </row>
    <row r="2209" spans="7:8" x14ac:dyDescent="0.25">
      <c r="G2209">
        <f t="shared" si="40"/>
        <v>21530</v>
      </c>
      <c r="H2209">
        <v>21530</v>
      </c>
    </row>
    <row r="2210" spans="7:8" x14ac:dyDescent="0.25">
      <c r="G2210">
        <f t="shared" si="40"/>
        <v>21530</v>
      </c>
      <c r="H2210">
        <v>21530</v>
      </c>
    </row>
    <row r="2211" spans="7:8" x14ac:dyDescent="0.25">
      <c r="G2211">
        <f t="shared" si="40"/>
        <v>21530</v>
      </c>
      <c r="H2211">
        <v>21530</v>
      </c>
    </row>
    <row r="2212" spans="7:8" x14ac:dyDescent="0.25">
      <c r="G2212">
        <f t="shared" si="40"/>
        <v>21530</v>
      </c>
      <c r="H2212">
        <v>21530</v>
      </c>
    </row>
    <row r="2213" spans="7:8" x14ac:dyDescent="0.25">
      <c r="G2213">
        <f t="shared" si="40"/>
        <v>21530</v>
      </c>
      <c r="H2213">
        <v>21530</v>
      </c>
    </row>
    <row r="2214" spans="7:8" x14ac:dyDescent="0.25">
      <c r="G2214">
        <f t="shared" si="40"/>
        <v>21530</v>
      </c>
      <c r="H2214">
        <v>21530</v>
      </c>
    </row>
    <row r="2215" spans="7:8" x14ac:dyDescent="0.25">
      <c r="G2215">
        <f t="shared" si="40"/>
        <v>21530</v>
      </c>
      <c r="H2215">
        <v>21530</v>
      </c>
    </row>
    <row r="2216" spans="7:8" x14ac:dyDescent="0.25">
      <c r="G2216">
        <f t="shared" si="40"/>
        <v>21530</v>
      </c>
      <c r="H2216">
        <v>21530</v>
      </c>
    </row>
    <row r="2217" spans="7:8" x14ac:dyDescent="0.25">
      <c r="G2217">
        <f t="shared" si="40"/>
        <v>21530</v>
      </c>
      <c r="H2217">
        <v>21530</v>
      </c>
    </row>
    <row r="2218" spans="7:8" x14ac:dyDescent="0.25">
      <c r="G2218">
        <f t="shared" si="40"/>
        <v>21530</v>
      </c>
      <c r="H2218">
        <v>21530</v>
      </c>
    </row>
    <row r="2219" spans="7:8" x14ac:dyDescent="0.25">
      <c r="G2219">
        <f t="shared" si="40"/>
        <v>21530</v>
      </c>
      <c r="H2219">
        <v>21530</v>
      </c>
    </row>
    <row r="2220" spans="7:8" x14ac:dyDescent="0.25">
      <c r="G2220">
        <f t="shared" si="40"/>
        <v>21530</v>
      </c>
      <c r="H2220">
        <v>21530</v>
      </c>
    </row>
    <row r="2221" spans="7:8" x14ac:dyDescent="0.25">
      <c r="G2221">
        <f t="shared" si="40"/>
        <v>21530</v>
      </c>
      <c r="H2221">
        <v>21530</v>
      </c>
    </row>
    <row r="2222" spans="7:8" x14ac:dyDescent="0.25">
      <c r="G2222">
        <f t="shared" si="40"/>
        <v>21530</v>
      </c>
      <c r="H2222">
        <v>21530</v>
      </c>
    </row>
    <row r="2223" spans="7:8" x14ac:dyDescent="0.25">
      <c r="G2223">
        <f t="shared" si="40"/>
        <v>21530</v>
      </c>
      <c r="H2223">
        <v>21530</v>
      </c>
    </row>
    <row r="2224" spans="7:8" x14ac:dyDescent="0.25">
      <c r="G2224">
        <f t="shared" si="40"/>
        <v>21530</v>
      </c>
      <c r="H2224">
        <v>21530</v>
      </c>
    </row>
    <row r="2225" spans="7:8" x14ac:dyDescent="0.25">
      <c r="G2225">
        <f t="shared" si="40"/>
        <v>21530</v>
      </c>
      <c r="H2225">
        <v>21530</v>
      </c>
    </row>
    <row r="2226" spans="7:8" x14ac:dyDescent="0.25">
      <c r="G2226">
        <f t="shared" si="40"/>
        <v>21530</v>
      </c>
      <c r="H2226">
        <v>21530</v>
      </c>
    </row>
    <row r="2227" spans="7:8" x14ac:dyDescent="0.25">
      <c r="G2227">
        <f t="shared" si="40"/>
        <v>21530</v>
      </c>
      <c r="H2227">
        <v>21530</v>
      </c>
    </row>
    <row r="2228" spans="7:8" x14ac:dyDescent="0.25">
      <c r="G2228">
        <f t="shared" si="40"/>
        <v>21530</v>
      </c>
      <c r="H2228">
        <v>21530</v>
      </c>
    </row>
    <row r="2229" spans="7:8" x14ac:dyDescent="0.25">
      <c r="G2229">
        <f t="shared" si="40"/>
        <v>21530</v>
      </c>
      <c r="H2229">
        <v>21530</v>
      </c>
    </row>
    <row r="2230" spans="7:8" x14ac:dyDescent="0.25">
      <c r="G2230">
        <f t="shared" si="40"/>
        <v>21530</v>
      </c>
      <c r="H2230">
        <v>21530</v>
      </c>
    </row>
    <row r="2231" spans="7:8" x14ac:dyDescent="0.25">
      <c r="G2231">
        <f t="shared" si="40"/>
        <v>21530</v>
      </c>
      <c r="H2231">
        <v>21530</v>
      </c>
    </row>
    <row r="2232" spans="7:8" x14ac:dyDescent="0.25">
      <c r="G2232">
        <f t="shared" si="40"/>
        <v>21530</v>
      </c>
      <c r="H2232">
        <v>21530</v>
      </c>
    </row>
    <row r="2233" spans="7:8" x14ac:dyDescent="0.25">
      <c r="G2233">
        <f t="shared" si="40"/>
        <v>21530</v>
      </c>
      <c r="H2233">
        <v>21530</v>
      </c>
    </row>
    <row r="2234" spans="7:8" x14ac:dyDescent="0.25">
      <c r="G2234">
        <f t="shared" si="40"/>
        <v>21530</v>
      </c>
      <c r="H2234">
        <v>21530</v>
      </c>
    </row>
    <row r="2235" spans="7:8" x14ac:dyDescent="0.25">
      <c r="G2235">
        <f t="shared" si="40"/>
        <v>21530</v>
      </c>
      <c r="H2235">
        <v>21530</v>
      </c>
    </row>
    <row r="2236" spans="7:8" x14ac:dyDescent="0.25">
      <c r="G2236">
        <f t="shared" si="40"/>
        <v>21530</v>
      </c>
      <c r="H2236">
        <v>21530</v>
      </c>
    </row>
    <row r="2237" spans="7:8" x14ac:dyDescent="0.25">
      <c r="G2237">
        <f t="shared" si="40"/>
        <v>21530</v>
      </c>
      <c r="H2237">
        <v>21530</v>
      </c>
    </row>
    <row r="2238" spans="7:8" x14ac:dyDescent="0.25">
      <c r="G2238">
        <f t="shared" si="40"/>
        <v>21530</v>
      </c>
      <c r="H2238">
        <v>21530</v>
      </c>
    </row>
    <row r="2239" spans="7:8" x14ac:dyDescent="0.25">
      <c r="G2239">
        <f t="shared" si="40"/>
        <v>21530</v>
      </c>
      <c r="H2239">
        <v>21530</v>
      </c>
    </row>
    <row r="2240" spans="7:8" x14ac:dyDescent="0.25">
      <c r="G2240">
        <f t="shared" si="40"/>
        <v>21530</v>
      </c>
      <c r="H2240">
        <v>21530</v>
      </c>
    </row>
    <row r="2241" spans="7:8" x14ac:dyDescent="0.25">
      <c r="G2241">
        <f t="shared" si="40"/>
        <v>21530</v>
      </c>
      <c r="H2241">
        <v>21530</v>
      </c>
    </row>
    <row r="2242" spans="7:8" x14ac:dyDescent="0.25">
      <c r="G2242">
        <f t="shared" si="40"/>
        <v>21530</v>
      </c>
      <c r="H2242">
        <v>21530</v>
      </c>
    </row>
    <row r="2243" spans="7:8" x14ac:dyDescent="0.25">
      <c r="G2243">
        <f t="shared" ref="G2243:G2306" si="41">G2242+F2242</f>
        <v>21530</v>
      </c>
      <c r="H2243">
        <v>21530</v>
      </c>
    </row>
    <row r="2244" spans="7:8" x14ac:dyDescent="0.25">
      <c r="G2244">
        <f t="shared" si="41"/>
        <v>21530</v>
      </c>
      <c r="H2244">
        <v>21530</v>
      </c>
    </row>
    <row r="2245" spans="7:8" x14ac:dyDescent="0.25">
      <c r="G2245">
        <f t="shared" si="41"/>
        <v>21530</v>
      </c>
      <c r="H2245">
        <v>21530</v>
      </c>
    </row>
    <row r="2246" spans="7:8" x14ac:dyDescent="0.25">
      <c r="G2246">
        <f t="shared" si="41"/>
        <v>21530</v>
      </c>
      <c r="H2246">
        <v>21530</v>
      </c>
    </row>
    <row r="2247" spans="7:8" x14ac:dyDescent="0.25">
      <c r="G2247">
        <f t="shared" si="41"/>
        <v>21530</v>
      </c>
      <c r="H2247">
        <v>21530</v>
      </c>
    </row>
    <row r="2248" spans="7:8" x14ac:dyDescent="0.25">
      <c r="G2248">
        <f t="shared" si="41"/>
        <v>21530</v>
      </c>
      <c r="H2248">
        <v>21530</v>
      </c>
    </row>
    <row r="2249" spans="7:8" x14ac:dyDescent="0.25">
      <c r="G2249">
        <f t="shared" si="41"/>
        <v>21530</v>
      </c>
      <c r="H2249">
        <v>21530</v>
      </c>
    </row>
    <row r="2250" spans="7:8" x14ac:dyDescent="0.25">
      <c r="G2250">
        <f t="shared" si="41"/>
        <v>21530</v>
      </c>
      <c r="H2250">
        <v>21530</v>
      </c>
    </row>
    <row r="2251" spans="7:8" x14ac:dyDescent="0.25">
      <c r="G2251">
        <f t="shared" si="41"/>
        <v>21530</v>
      </c>
      <c r="H2251">
        <v>21530</v>
      </c>
    </row>
    <row r="2252" spans="7:8" x14ac:dyDescent="0.25">
      <c r="G2252">
        <f t="shared" si="41"/>
        <v>21530</v>
      </c>
      <c r="H2252">
        <v>21530</v>
      </c>
    </row>
    <row r="2253" spans="7:8" x14ac:dyDescent="0.25">
      <c r="G2253">
        <f t="shared" si="41"/>
        <v>21530</v>
      </c>
      <c r="H2253">
        <v>21530</v>
      </c>
    </row>
    <row r="2254" spans="7:8" x14ac:dyDescent="0.25">
      <c r="G2254">
        <f t="shared" si="41"/>
        <v>21530</v>
      </c>
      <c r="H2254">
        <v>21530</v>
      </c>
    </row>
    <row r="2255" spans="7:8" x14ac:dyDescent="0.25">
      <c r="G2255">
        <f t="shared" si="41"/>
        <v>21530</v>
      </c>
      <c r="H2255">
        <v>21530</v>
      </c>
    </row>
    <row r="2256" spans="7:8" x14ac:dyDescent="0.25">
      <c r="G2256">
        <f t="shared" si="41"/>
        <v>21530</v>
      </c>
      <c r="H2256">
        <v>21530</v>
      </c>
    </row>
    <row r="2257" spans="7:8" x14ac:dyDescent="0.25">
      <c r="G2257">
        <f t="shared" si="41"/>
        <v>21530</v>
      </c>
      <c r="H2257">
        <v>21530</v>
      </c>
    </row>
    <row r="2258" spans="7:8" x14ac:dyDescent="0.25">
      <c r="G2258">
        <f t="shared" si="41"/>
        <v>21530</v>
      </c>
      <c r="H2258">
        <v>21530</v>
      </c>
    </row>
    <row r="2259" spans="7:8" x14ac:dyDescent="0.25">
      <c r="G2259">
        <f t="shared" si="41"/>
        <v>21530</v>
      </c>
      <c r="H2259">
        <v>21530</v>
      </c>
    </row>
    <row r="2260" spans="7:8" x14ac:dyDescent="0.25">
      <c r="G2260">
        <f t="shared" si="41"/>
        <v>21530</v>
      </c>
      <c r="H2260">
        <v>21530</v>
      </c>
    </row>
    <row r="2261" spans="7:8" x14ac:dyDescent="0.25">
      <c r="G2261">
        <f t="shared" si="41"/>
        <v>21530</v>
      </c>
      <c r="H2261">
        <v>21530</v>
      </c>
    </row>
    <row r="2262" spans="7:8" x14ac:dyDescent="0.25">
      <c r="G2262">
        <f t="shared" si="41"/>
        <v>21530</v>
      </c>
      <c r="H2262">
        <v>21530</v>
      </c>
    </row>
    <row r="2263" spans="7:8" x14ac:dyDescent="0.25">
      <c r="G2263">
        <f t="shared" si="41"/>
        <v>21530</v>
      </c>
      <c r="H2263">
        <v>21530</v>
      </c>
    </row>
    <row r="2264" spans="7:8" x14ac:dyDescent="0.25">
      <c r="G2264">
        <f t="shared" si="41"/>
        <v>21530</v>
      </c>
      <c r="H2264">
        <v>21530</v>
      </c>
    </row>
    <row r="2265" spans="7:8" x14ac:dyDescent="0.25">
      <c r="G2265">
        <f t="shared" si="41"/>
        <v>21530</v>
      </c>
      <c r="H2265">
        <v>21530</v>
      </c>
    </row>
    <row r="2266" spans="7:8" x14ac:dyDescent="0.25">
      <c r="G2266">
        <f t="shared" si="41"/>
        <v>21530</v>
      </c>
      <c r="H2266">
        <v>21530</v>
      </c>
    </row>
    <row r="2267" spans="7:8" x14ac:dyDescent="0.25">
      <c r="G2267">
        <f t="shared" si="41"/>
        <v>21530</v>
      </c>
      <c r="H2267">
        <v>21530</v>
      </c>
    </row>
    <row r="2268" spans="7:8" x14ac:dyDescent="0.25">
      <c r="G2268">
        <f t="shared" si="41"/>
        <v>21530</v>
      </c>
      <c r="H2268">
        <v>21530</v>
      </c>
    </row>
    <row r="2269" spans="7:8" x14ac:dyDescent="0.25">
      <c r="G2269">
        <f t="shared" si="41"/>
        <v>21530</v>
      </c>
      <c r="H2269">
        <v>21530</v>
      </c>
    </row>
    <row r="2270" spans="7:8" x14ac:dyDescent="0.25">
      <c r="G2270">
        <f t="shared" si="41"/>
        <v>21530</v>
      </c>
      <c r="H2270">
        <v>21530</v>
      </c>
    </row>
    <row r="2271" spans="7:8" x14ac:dyDescent="0.25">
      <c r="G2271">
        <f t="shared" si="41"/>
        <v>21530</v>
      </c>
      <c r="H2271">
        <v>21530</v>
      </c>
    </row>
    <row r="2272" spans="7:8" x14ac:dyDescent="0.25">
      <c r="G2272">
        <f t="shared" si="41"/>
        <v>21530</v>
      </c>
      <c r="H2272">
        <v>21530</v>
      </c>
    </row>
    <row r="2273" spans="7:8" x14ac:dyDescent="0.25">
      <c r="G2273">
        <f t="shared" si="41"/>
        <v>21530</v>
      </c>
      <c r="H2273">
        <v>21530</v>
      </c>
    </row>
    <row r="2274" spans="7:8" x14ac:dyDescent="0.25">
      <c r="G2274">
        <f t="shared" si="41"/>
        <v>21530</v>
      </c>
      <c r="H2274">
        <v>21530</v>
      </c>
    </row>
    <row r="2275" spans="7:8" x14ac:dyDescent="0.25">
      <c r="G2275">
        <f t="shared" si="41"/>
        <v>21530</v>
      </c>
      <c r="H2275">
        <v>21530</v>
      </c>
    </row>
    <row r="2276" spans="7:8" x14ac:dyDescent="0.25">
      <c r="G2276">
        <f t="shared" si="41"/>
        <v>21530</v>
      </c>
      <c r="H2276">
        <v>21530</v>
      </c>
    </row>
    <row r="2277" spans="7:8" x14ac:dyDescent="0.25">
      <c r="G2277">
        <f t="shared" si="41"/>
        <v>21530</v>
      </c>
      <c r="H2277">
        <v>21530</v>
      </c>
    </row>
    <row r="2278" spans="7:8" x14ac:dyDescent="0.25">
      <c r="G2278">
        <f t="shared" si="41"/>
        <v>21530</v>
      </c>
      <c r="H2278">
        <v>21530</v>
      </c>
    </row>
    <row r="2279" spans="7:8" x14ac:dyDescent="0.25">
      <c r="G2279">
        <f t="shared" si="41"/>
        <v>21530</v>
      </c>
      <c r="H2279">
        <v>21530</v>
      </c>
    </row>
    <row r="2280" spans="7:8" x14ac:dyDescent="0.25">
      <c r="G2280">
        <f t="shared" si="41"/>
        <v>21530</v>
      </c>
      <c r="H2280">
        <v>21530</v>
      </c>
    </row>
    <row r="2281" spans="7:8" x14ac:dyDescent="0.25">
      <c r="G2281">
        <f t="shared" si="41"/>
        <v>21530</v>
      </c>
      <c r="H2281">
        <v>21530</v>
      </c>
    </row>
    <row r="2282" spans="7:8" x14ac:dyDescent="0.25">
      <c r="G2282">
        <f t="shared" si="41"/>
        <v>21530</v>
      </c>
      <c r="H2282">
        <v>21530</v>
      </c>
    </row>
    <row r="2283" spans="7:8" x14ac:dyDescent="0.25">
      <c r="G2283">
        <f t="shared" si="41"/>
        <v>21530</v>
      </c>
      <c r="H2283">
        <v>21530</v>
      </c>
    </row>
    <row r="2284" spans="7:8" x14ac:dyDescent="0.25">
      <c r="G2284">
        <f t="shared" si="41"/>
        <v>21530</v>
      </c>
      <c r="H2284">
        <v>21530</v>
      </c>
    </row>
    <row r="2285" spans="7:8" x14ac:dyDescent="0.25">
      <c r="G2285">
        <f t="shared" si="41"/>
        <v>21530</v>
      </c>
      <c r="H2285">
        <v>21530</v>
      </c>
    </row>
    <row r="2286" spans="7:8" x14ac:dyDescent="0.25">
      <c r="G2286">
        <f t="shared" si="41"/>
        <v>21530</v>
      </c>
      <c r="H2286">
        <v>21530</v>
      </c>
    </row>
    <row r="2287" spans="7:8" x14ac:dyDescent="0.25">
      <c r="G2287">
        <f t="shared" si="41"/>
        <v>21530</v>
      </c>
      <c r="H2287">
        <v>21530</v>
      </c>
    </row>
    <row r="2288" spans="7:8" x14ac:dyDescent="0.25">
      <c r="G2288">
        <f t="shared" si="41"/>
        <v>21530</v>
      </c>
      <c r="H2288">
        <v>21530</v>
      </c>
    </row>
    <row r="2289" spans="7:8" x14ac:dyDescent="0.25">
      <c r="G2289">
        <f t="shared" si="41"/>
        <v>21530</v>
      </c>
      <c r="H2289">
        <v>21530</v>
      </c>
    </row>
    <row r="2290" spans="7:8" x14ac:dyDescent="0.25">
      <c r="G2290">
        <f t="shared" si="41"/>
        <v>21530</v>
      </c>
      <c r="H2290">
        <v>21530</v>
      </c>
    </row>
    <row r="2291" spans="7:8" x14ac:dyDescent="0.25">
      <c r="G2291">
        <f t="shared" si="41"/>
        <v>21530</v>
      </c>
      <c r="H2291">
        <v>21530</v>
      </c>
    </row>
    <row r="2292" spans="7:8" x14ac:dyDescent="0.25">
      <c r="G2292">
        <f t="shared" si="41"/>
        <v>21530</v>
      </c>
      <c r="H2292">
        <v>21530</v>
      </c>
    </row>
    <row r="2293" spans="7:8" x14ac:dyDescent="0.25">
      <c r="G2293">
        <f t="shared" si="41"/>
        <v>21530</v>
      </c>
      <c r="H2293">
        <v>21530</v>
      </c>
    </row>
    <row r="2294" spans="7:8" x14ac:dyDescent="0.25">
      <c r="G2294">
        <f t="shared" si="41"/>
        <v>21530</v>
      </c>
      <c r="H2294">
        <v>21530</v>
      </c>
    </row>
    <row r="2295" spans="7:8" x14ac:dyDescent="0.25">
      <c r="G2295">
        <f t="shared" si="41"/>
        <v>21530</v>
      </c>
      <c r="H2295">
        <v>21530</v>
      </c>
    </row>
    <row r="2296" spans="7:8" x14ac:dyDescent="0.25">
      <c r="G2296">
        <f t="shared" si="41"/>
        <v>21530</v>
      </c>
      <c r="H2296">
        <v>21530</v>
      </c>
    </row>
    <row r="2297" spans="7:8" x14ac:dyDescent="0.25">
      <c r="G2297">
        <f t="shared" si="41"/>
        <v>21530</v>
      </c>
      <c r="H2297">
        <v>21530</v>
      </c>
    </row>
    <row r="2298" spans="7:8" x14ac:dyDescent="0.25">
      <c r="G2298">
        <f t="shared" si="41"/>
        <v>21530</v>
      </c>
      <c r="H2298">
        <v>21530</v>
      </c>
    </row>
    <row r="2299" spans="7:8" x14ac:dyDescent="0.25">
      <c r="G2299">
        <f t="shared" si="41"/>
        <v>21530</v>
      </c>
      <c r="H2299">
        <v>21530</v>
      </c>
    </row>
    <row r="2300" spans="7:8" x14ac:dyDescent="0.25">
      <c r="G2300">
        <f t="shared" si="41"/>
        <v>21530</v>
      </c>
      <c r="H2300">
        <v>21530</v>
      </c>
    </row>
    <row r="2301" spans="7:8" x14ac:dyDescent="0.25">
      <c r="G2301">
        <f t="shared" si="41"/>
        <v>21530</v>
      </c>
      <c r="H2301">
        <v>21530</v>
      </c>
    </row>
    <row r="2302" spans="7:8" x14ac:dyDescent="0.25">
      <c r="G2302">
        <f t="shared" si="41"/>
        <v>21530</v>
      </c>
      <c r="H2302">
        <v>21530</v>
      </c>
    </row>
    <row r="2303" spans="7:8" x14ac:dyDescent="0.25">
      <c r="G2303">
        <f t="shared" si="41"/>
        <v>21530</v>
      </c>
      <c r="H2303">
        <v>21530</v>
      </c>
    </row>
    <row r="2304" spans="7:8" x14ac:dyDescent="0.25">
      <c r="G2304">
        <f t="shared" si="41"/>
        <v>21530</v>
      </c>
      <c r="H2304">
        <v>21530</v>
      </c>
    </row>
    <row r="2305" spans="7:8" x14ac:dyDescent="0.25">
      <c r="G2305">
        <f t="shared" si="41"/>
        <v>21530</v>
      </c>
      <c r="H2305">
        <v>21530</v>
      </c>
    </row>
    <row r="2306" spans="7:8" x14ac:dyDescent="0.25">
      <c r="G2306">
        <f t="shared" si="41"/>
        <v>21530</v>
      </c>
      <c r="H2306">
        <v>21530</v>
      </c>
    </row>
    <row r="2307" spans="7:8" x14ac:dyDescent="0.25">
      <c r="G2307">
        <f t="shared" ref="G2307:G2370" si="42">G2306+F2306</f>
        <v>21530</v>
      </c>
      <c r="H2307">
        <v>21530</v>
      </c>
    </row>
    <row r="2308" spans="7:8" x14ac:dyDescent="0.25">
      <c r="G2308">
        <f t="shared" si="42"/>
        <v>21530</v>
      </c>
      <c r="H2308">
        <v>21530</v>
      </c>
    </row>
    <row r="2309" spans="7:8" x14ac:dyDescent="0.25">
      <c r="G2309">
        <f t="shared" si="42"/>
        <v>21530</v>
      </c>
      <c r="H2309">
        <v>21530</v>
      </c>
    </row>
    <row r="2310" spans="7:8" x14ac:dyDescent="0.25">
      <c r="G2310">
        <f t="shared" si="42"/>
        <v>21530</v>
      </c>
      <c r="H2310">
        <v>21530</v>
      </c>
    </row>
    <row r="2311" spans="7:8" x14ac:dyDescent="0.25">
      <c r="G2311">
        <f t="shared" si="42"/>
        <v>21530</v>
      </c>
      <c r="H2311">
        <v>21530</v>
      </c>
    </row>
    <row r="2312" spans="7:8" x14ac:dyDescent="0.25">
      <c r="G2312">
        <f t="shared" si="42"/>
        <v>21530</v>
      </c>
      <c r="H2312">
        <v>21530</v>
      </c>
    </row>
    <row r="2313" spans="7:8" x14ac:dyDescent="0.25">
      <c r="G2313">
        <f t="shared" si="42"/>
        <v>21530</v>
      </c>
      <c r="H2313">
        <v>21530</v>
      </c>
    </row>
    <row r="2314" spans="7:8" x14ac:dyDescent="0.25">
      <c r="G2314">
        <f t="shared" si="42"/>
        <v>21530</v>
      </c>
      <c r="H2314">
        <v>21530</v>
      </c>
    </row>
    <row r="2315" spans="7:8" x14ac:dyDescent="0.25">
      <c r="G2315">
        <f t="shared" si="42"/>
        <v>21530</v>
      </c>
      <c r="H2315">
        <v>21530</v>
      </c>
    </row>
    <row r="2316" spans="7:8" x14ac:dyDescent="0.25">
      <c r="G2316">
        <f t="shared" si="42"/>
        <v>21530</v>
      </c>
      <c r="H2316">
        <v>21530</v>
      </c>
    </row>
    <row r="2317" spans="7:8" x14ac:dyDescent="0.25">
      <c r="G2317">
        <f t="shared" si="42"/>
        <v>21530</v>
      </c>
      <c r="H2317">
        <v>21530</v>
      </c>
    </row>
    <row r="2318" spans="7:8" x14ac:dyDescent="0.25">
      <c r="G2318">
        <f t="shared" si="42"/>
        <v>21530</v>
      </c>
      <c r="H2318">
        <v>21530</v>
      </c>
    </row>
    <row r="2319" spans="7:8" x14ac:dyDescent="0.25">
      <c r="G2319">
        <f t="shared" si="42"/>
        <v>21530</v>
      </c>
      <c r="H2319">
        <v>21530</v>
      </c>
    </row>
    <row r="2320" spans="7:8" x14ac:dyDescent="0.25">
      <c r="G2320">
        <f t="shared" si="42"/>
        <v>21530</v>
      </c>
      <c r="H2320">
        <v>21530</v>
      </c>
    </row>
    <row r="2321" spans="7:8" x14ac:dyDescent="0.25">
      <c r="G2321">
        <f t="shared" si="42"/>
        <v>21530</v>
      </c>
      <c r="H2321">
        <v>21530</v>
      </c>
    </row>
    <row r="2322" spans="7:8" x14ac:dyDescent="0.25">
      <c r="G2322">
        <f t="shared" si="42"/>
        <v>21530</v>
      </c>
      <c r="H2322">
        <v>21530</v>
      </c>
    </row>
    <row r="2323" spans="7:8" x14ac:dyDescent="0.25">
      <c r="G2323">
        <f t="shared" si="42"/>
        <v>21530</v>
      </c>
      <c r="H2323">
        <v>21530</v>
      </c>
    </row>
    <row r="2324" spans="7:8" x14ac:dyDescent="0.25">
      <c r="G2324">
        <f t="shared" si="42"/>
        <v>21530</v>
      </c>
      <c r="H2324">
        <v>21530</v>
      </c>
    </row>
    <row r="2325" spans="7:8" x14ac:dyDescent="0.25">
      <c r="G2325">
        <f t="shared" si="42"/>
        <v>21530</v>
      </c>
      <c r="H2325">
        <v>21530</v>
      </c>
    </row>
    <row r="2326" spans="7:8" x14ac:dyDescent="0.25">
      <c r="G2326">
        <f t="shared" si="42"/>
        <v>21530</v>
      </c>
      <c r="H2326">
        <v>21530</v>
      </c>
    </row>
    <row r="2327" spans="7:8" x14ac:dyDescent="0.25">
      <c r="G2327">
        <f t="shared" si="42"/>
        <v>21530</v>
      </c>
      <c r="H2327">
        <v>21530</v>
      </c>
    </row>
    <row r="2328" spans="7:8" x14ac:dyDescent="0.25">
      <c r="G2328">
        <f t="shared" si="42"/>
        <v>21530</v>
      </c>
      <c r="H2328">
        <v>21530</v>
      </c>
    </row>
    <row r="2329" spans="7:8" x14ac:dyDescent="0.25">
      <c r="G2329">
        <f t="shared" si="42"/>
        <v>21530</v>
      </c>
      <c r="H2329">
        <v>21530</v>
      </c>
    </row>
    <row r="2330" spans="7:8" x14ac:dyDescent="0.25">
      <c r="G2330">
        <f t="shared" si="42"/>
        <v>21530</v>
      </c>
      <c r="H2330">
        <v>21530</v>
      </c>
    </row>
    <row r="2331" spans="7:8" x14ac:dyDescent="0.25">
      <c r="G2331">
        <f t="shared" si="42"/>
        <v>21530</v>
      </c>
      <c r="H2331">
        <v>21530</v>
      </c>
    </row>
    <row r="2332" spans="7:8" x14ac:dyDescent="0.25">
      <c r="G2332">
        <f t="shared" si="42"/>
        <v>21530</v>
      </c>
      <c r="H2332">
        <v>21530</v>
      </c>
    </row>
    <row r="2333" spans="7:8" x14ac:dyDescent="0.25">
      <c r="G2333">
        <f t="shared" si="42"/>
        <v>21530</v>
      </c>
      <c r="H2333">
        <v>21530</v>
      </c>
    </row>
    <row r="2334" spans="7:8" x14ac:dyDescent="0.25">
      <c r="G2334">
        <f t="shared" si="42"/>
        <v>21530</v>
      </c>
      <c r="H2334">
        <v>21530</v>
      </c>
    </row>
    <row r="2335" spans="7:8" x14ac:dyDescent="0.25">
      <c r="G2335">
        <f t="shared" si="42"/>
        <v>21530</v>
      </c>
      <c r="H2335">
        <v>21530</v>
      </c>
    </row>
    <row r="2336" spans="7:8" x14ac:dyDescent="0.25">
      <c r="G2336">
        <f t="shared" si="42"/>
        <v>21530</v>
      </c>
      <c r="H2336">
        <v>21530</v>
      </c>
    </row>
    <row r="2337" spans="7:8" x14ac:dyDescent="0.25">
      <c r="G2337">
        <f t="shared" si="42"/>
        <v>21530</v>
      </c>
      <c r="H2337">
        <v>21530</v>
      </c>
    </row>
    <row r="2338" spans="7:8" x14ac:dyDescent="0.25">
      <c r="G2338">
        <f t="shared" si="42"/>
        <v>21530</v>
      </c>
      <c r="H2338">
        <v>21530</v>
      </c>
    </row>
    <row r="2339" spans="7:8" x14ac:dyDescent="0.25">
      <c r="G2339">
        <f t="shared" si="42"/>
        <v>21530</v>
      </c>
      <c r="H2339">
        <v>21530</v>
      </c>
    </row>
    <row r="2340" spans="7:8" x14ac:dyDescent="0.25">
      <c r="G2340">
        <f t="shared" si="42"/>
        <v>21530</v>
      </c>
      <c r="H2340">
        <v>21530</v>
      </c>
    </row>
    <row r="2341" spans="7:8" x14ac:dyDescent="0.25">
      <c r="G2341">
        <f t="shared" si="42"/>
        <v>21530</v>
      </c>
      <c r="H2341">
        <v>21530</v>
      </c>
    </row>
    <row r="2342" spans="7:8" x14ac:dyDescent="0.25">
      <c r="G2342">
        <f t="shared" si="42"/>
        <v>21530</v>
      </c>
      <c r="H2342">
        <v>21530</v>
      </c>
    </row>
    <row r="2343" spans="7:8" x14ac:dyDescent="0.25">
      <c r="G2343">
        <f t="shared" si="42"/>
        <v>21530</v>
      </c>
      <c r="H2343">
        <v>21530</v>
      </c>
    </row>
    <row r="2344" spans="7:8" x14ac:dyDescent="0.25">
      <c r="G2344">
        <f t="shared" si="42"/>
        <v>21530</v>
      </c>
      <c r="H2344">
        <v>21530</v>
      </c>
    </row>
    <row r="2345" spans="7:8" x14ac:dyDescent="0.25">
      <c r="G2345">
        <f t="shared" si="42"/>
        <v>21530</v>
      </c>
      <c r="H2345">
        <v>21530</v>
      </c>
    </row>
    <row r="2346" spans="7:8" x14ac:dyDescent="0.25">
      <c r="G2346">
        <f t="shared" si="42"/>
        <v>21530</v>
      </c>
      <c r="H2346">
        <v>21530</v>
      </c>
    </row>
    <row r="2347" spans="7:8" x14ac:dyDescent="0.25">
      <c r="G2347">
        <f t="shared" si="42"/>
        <v>21530</v>
      </c>
      <c r="H2347">
        <v>21530</v>
      </c>
    </row>
    <row r="2348" spans="7:8" x14ac:dyDescent="0.25">
      <c r="G2348">
        <f t="shared" si="42"/>
        <v>21530</v>
      </c>
      <c r="H2348">
        <v>21530</v>
      </c>
    </row>
    <row r="2349" spans="7:8" x14ac:dyDescent="0.25">
      <c r="G2349">
        <f t="shared" si="42"/>
        <v>21530</v>
      </c>
      <c r="H2349">
        <v>21530</v>
      </c>
    </row>
    <row r="2350" spans="7:8" x14ac:dyDescent="0.25">
      <c r="G2350">
        <f t="shared" si="42"/>
        <v>21530</v>
      </c>
      <c r="H2350">
        <v>21530</v>
      </c>
    </row>
    <row r="2351" spans="7:8" x14ac:dyDescent="0.25">
      <c r="G2351">
        <f t="shared" si="42"/>
        <v>21530</v>
      </c>
      <c r="H2351">
        <v>21530</v>
      </c>
    </row>
    <row r="2352" spans="7:8" x14ac:dyDescent="0.25">
      <c r="G2352">
        <f t="shared" si="42"/>
        <v>21530</v>
      </c>
      <c r="H2352">
        <v>21530</v>
      </c>
    </row>
    <row r="2353" spans="7:8" x14ac:dyDescent="0.25">
      <c r="G2353">
        <f t="shared" si="42"/>
        <v>21530</v>
      </c>
      <c r="H2353">
        <v>21530</v>
      </c>
    </row>
    <row r="2354" spans="7:8" x14ac:dyDescent="0.25">
      <c r="G2354">
        <f t="shared" si="42"/>
        <v>21530</v>
      </c>
      <c r="H2354">
        <v>21530</v>
      </c>
    </row>
    <row r="2355" spans="7:8" x14ac:dyDescent="0.25">
      <c r="G2355">
        <f t="shared" si="42"/>
        <v>21530</v>
      </c>
      <c r="H2355">
        <v>21530</v>
      </c>
    </row>
    <row r="2356" spans="7:8" x14ac:dyDescent="0.25">
      <c r="G2356">
        <f t="shared" si="42"/>
        <v>21530</v>
      </c>
      <c r="H2356">
        <v>21530</v>
      </c>
    </row>
    <row r="2357" spans="7:8" x14ac:dyDescent="0.25">
      <c r="G2357">
        <f t="shared" si="42"/>
        <v>21530</v>
      </c>
      <c r="H2357">
        <v>21530</v>
      </c>
    </row>
    <row r="2358" spans="7:8" x14ac:dyDescent="0.25">
      <c r="G2358">
        <f t="shared" si="42"/>
        <v>21530</v>
      </c>
      <c r="H2358">
        <v>21530</v>
      </c>
    </row>
    <row r="2359" spans="7:8" x14ac:dyDescent="0.25">
      <c r="G2359">
        <f t="shared" si="42"/>
        <v>21530</v>
      </c>
      <c r="H2359">
        <v>21530</v>
      </c>
    </row>
    <row r="2360" spans="7:8" x14ac:dyDescent="0.25">
      <c r="G2360">
        <f t="shared" si="42"/>
        <v>21530</v>
      </c>
      <c r="H2360">
        <v>21530</v>
      </c>
    </row>
    <row r="2361" spans="7:8" x14ac:dyDescent="0.25">
      <c r="G2361">
        <f t="shared" si="42"/>
        <v>21530</v>
      </c>
      <c r="H2361">
        <v>21530</v>
      </c>
    </row>
    <row r="2362" spans="7:8" x14ac:dyDescent="0.25">
      <c r="G2362">
        <f t="shared" si="42"/>
        <v>21530</v>
      </c>
      <c r="H2362">
        <v>21530</v>
      </c>
    </row>
    <row r="2363" spans="7:8" x14ac:dyDescent="0.25">
      <c r="G2363">
        <f t="shared" si="42"/>
        <v>21530</v>
      </c>
      <c r="H2363">
        <v>21530</v>
      </c>
    </row>
    <row r="2364" spans="7:8" x14ac:dyDescent="0.25">
      <c r="G2364">
        <f t="shared" si="42"/>
        <v>21530</v>
      </c>
      <c r="H2364">
        <v>21530</v>
      </c>
    </row>
    <row r="2365" spans="7:8" x14ac:dyDescent="0.25">
      <c r="G2365">
        <f t="shared" si="42"/>
        <v>21530</v>
      </c>
      <c r="H2365">
        <v>21530</v>
      </c>
    </row>
    <row r="2366" spans="7:8" x14ac:dyDescent="0.25">
      <c r="G2366">
        <f t="shared" si="42"/>
        <v>21530</v>
      </c>
      <c r="H2366">
        <v>21530</v>
      </c>
    </row>
    <row r="2367" spans="7:8" x14ac:dyDescent="0.25">
      <c r="G2367">
        <f t="shared" si="42"/>
        <v>21530</v>
      </c>
      <c r="H2367">
        <v>21530</v>
      </c>
    </row>
    <row r="2368" spans="7:8" x14ac:dyDescent="0.25">
      <c r="G2368">
        <f t="shared" si="42"/>
        <v>21530</v>
      </c>
      <c r="H2368">
        <v>21530</v>
      </c>
    </row>
    <row r="2369" spans="7:8" x14ac:dyDescent="0.25">
      <c r="G2369">
        <f t="shared" si="42"/>
        <v>21530</v>
      </c>
      <c r="H2369">
        <v>21530</v>
      </c>
    </row>
    <row r="2370" spans="7:8" x14ac:dyDescent="0.25">
      <c r="G2370">
        <f t="shared" si="42"/>
        <v>21530</v>
      </c>
      <c r="H2370">
        <v>21530</v>
      </c>
    </row>
    <row r="2371" spans="7:8" x14ac:dyDescent="0.25">
      <c r="G2371">
        <f t="shared" ref="G2371:G2434" si="43">G2370+F2370</f>
        <v>21530</v>
      </c>
      <c r="H2371">
        <v>21530</v>
      </c>
    </row>
    <row r="2372" spans="7:8" x14ac:dyDescent="0.25">
      <c r="G2372">
        <f t="shared" si="43"/>
        <v>21530</v>
      </c>
      <c r="H2372">
        <v>21530</v>
      </c>
    </row>
    <row r="2373" spans="7:8" x14ac:dyDescent="0.25">
      <c r="G2373">
        <f t="shared" si="43"/>
        <v>21530</v>
      </c>
      <c r="H2373">
        <v>21530</v>
      </c>
    </row>
    <row r="2374" spans="7:8" x14ac:dyDescent="0.25">
      <c r="G2374">
        <f t="shared" si="43"/>
        <v>21530</v>
      </c>
      <c r="H2374">
        <v>21530</v>
      </c>
    </row>
    <row r="2375" spans="7:8" x14ac:dyDescent="0.25">
      <c r="G2375">
        <f t="shared" si="43"/>
        <v>21530</v>
      </c>
      <c r="H2375">
        <v>21530</v>
      </c>
    </row>
    <row r="2376" spans="7:8" x14ac:dyDescent="0.25">
      <c r="G2376">
        <f t="shared" si="43"/>
        <v>21530</v>
      </c>
      <c r="H2376">
        <v>21530</v>
      </c>
    </row>
    <row r="2377" spans="7:8" x14ac:dyDescent="0.25">
      <c r="G2377">
        <f t="shared" si="43"/>
        <v>21530</v>
      </c>
      <c r="H2377">
        <v>21530</v>
      </c>
    </row>
    <row r="2378" spans="7:8" x14ac:dyDescent="0.25">
      <c r="G2378">
        <f t="shared" si="43"/>
        <v>21530</v>
      </c>
      <c r="H2378">
        <v>21530</v>
      </c>
    </row>
    <row r="2379" spans="7:8" x14ac:dyDescent="0.25">
      <c r="G2379">
        <f t="shared" si="43"/>
        <v>21530</v>
      </c>
      <c r="H2379">
        <v>21530</v>
      </c>
    </row>
    <row r="2380" spans="7:8" x14ac:dyDescent="0.25">
      <c r="G2380">
        <f t="shared" si="43"/>
        <v>21530</v>
      </c>
      <c r="H2380">
        <v>21530</v>
      </c>
    </row>
    <row r="2381" spans="7:8" x14ac:dyDescent="0.25">
      <c r="G2381">
        <f t="shared" si="43"/>
        <v>21530</v>
      </c>
      <c r="H2381">
        <v>21530</v>
      </c>
    </row>
    <row r="2382" spans="7:8" x14ac:dyDescent="0.25">
      <c r="G2382">
        <f t="shared" si="43"/>
        <v>21530</v>
      </c>
      <c r="H2382">
        <v>21530</v>
      </c>
    </row>
    <row r="2383" spans="7:8" x14ac:dyDescent="0.25">
      <c r="G2383">
        <f t="shared" si="43"/>
        <v>21530</v>
      </c>
      <c r="H2383">
        <v>21530</v>
      </c>
    </row>
    <row r="2384" spans="7:8" x14ac:dyDescent="0.25">
      <c r="G2384">
        <f t="shared" si="43"/>
        <v>21530</v>
      </c>
      <c r="H2384">
        <v>21530</v>
      </c>
    </row>
    <row r="2385" spans="7:8" x14ac:dyDescent="0.25">
      <c r="G2385">
        <f t="shared" si="43"/>
        <v>21530</v>
      </c>
      <c r="H2385">
        <v>21530</v>
      </c>
    </row>
    <row r="2386" spans="7:8" x14ac:dyDescent="0.25">
      <c r="G2386">
        <f t="shared" si="43"/>
        <v>21530</v>
      </c>
      <c r="H2386">
        <v>21530</v>
      </c>
    </row>
    <row r="2387" spans="7:8" x14ac:dyDescent="0.25">
      <c r="G2387">
        <f t="shared" si="43"/>
        <v>21530</v>
      </c>
      <c r="H2387">
        <v>21530</v>
      </c>
    </row>
    <row r="2388" spans="7:8" x14ac:dyDescent="0.25">
      <c r="G2388">
        <f t="shared" si="43"/>
        <v>21530</v>
      </c>
      <c r="H2388">
        <v>21530</v>
      </c>
    </row>
    <row r="2389" spans="7:8" x14ac:dyDescent="0.25">
      <c r="G2389">
        <f t="shared" si="43"/>
        <v>21530</v>
      </c>
      <c r="H2389">
        <v>21530</v>
      </c>
    </row>
    <row r="2390" spans="7:8" x14ac:dyDescent="0.25">
      <c r="G2390">
        <f t="shared" si="43"/>
        <v>21530</v>
      </c>
      <c r="H2390">
        <v>21530</v>
      </c>
    </row>
    <row r="2391" spans="7:8" x14ac:dyDescent="0.25">
      <c r="G2391">
        <f t="shared" si="43"/>
        <v>21530</v>
      </c>
      <c r="H2391">
        <v>21530</v>
      </c>
    </row>
    <row r="2392" spans="7:8" x14ac:dyDescent="0.25">
      <c r="G2392">
        <f t="shared" si="43"/>
        <v>21530</v>
      </c>
      <c r="H2392">
        <v>21530</v>
      </c>
    </row>
    <row r="2393" spans="7:8" x14ac:dyDescent="0.25">
      <c r="G2393">
        <f t="shared" si="43"/>
        <v>21530</v>
      </c>
      <c r="H2393">
        <v>21530</v>
      </c>
    </row>
    <row r="2394" spans="7:8" x14ac:dyDescent="0.25">
      <c r="G2394">
        <f t="shared" si="43"/>
        <v>21530</v>
      </c>
      <c r="H2394">
        <v>21530</v>
      </c>
    </row>
    <row r="2395" spans="7:8" x14ac:dyDescent="0.25">
      <c r="G2395">
        <f t="shared" si="43"/>
        <v>21530</v>
      </c>
      <c r="H2395">
        <v>21530</v>
      </c>
    </row>
    <row r="2396" spans="7:8" x14ac:dyDescent="0.25">
      <c r="G2396">
        <f t="shared" si="43"/>
        <v>21530</v>
      </c>
      <c r="H2396">
        <v>21530</v>
      </c>
    </row>
    <row r="2397" spans="7:8" x14ac:dyDescent="0.25">
      <c r="G2397">
        <f t="shared" si="43"/>
        <v>21530</v>
      </c>
      <c r="H2397">
        <v>21530</v>
      </c>
    </row>
    <row r="2398" spans="7:8" x14ac:dyDescent="0.25">
      <c r="G2398">
        <f t="shared" si="43"/>
        <v>21530</v>
      </c>
      <c r="H2398">
        <v>21530</v>
      </c>
    </row>
    <row r="2399" spans="7:8" x14ac:dyDescent="0.25">
      <c r="G2399">
        <f t="shared" si="43"/>
        <v>21530</v>
      </c>
      <c r="H2399">
        <v>21530</v>
      </c>
    </row>
    <row r="2400" spans="7:8" x14ac:dyDescent="0.25">
      <c r="G2400">
        <f t="shared" si="43"/>
        <v>21530</v>
      </c>
      <c r="H2400">
        <v>21530</v>
      </c>
    </row>
    <row r="2401" spans="7:8" x14ac:dyDescent="0.25">
      <c r="G2401">
        <f t="shared" si="43"/>
        <v>21530</v>
      </c>
      <c r="H2401">
        <v>21530</v>
      </c>
    </row>
    <row r="2402" spans="7:8" x14ac:dyDescent="0.25">
      <c r="G2402">
        <f t="shared" si="43"/>
        <v>21530</v>
      </c>
      <c r="H2402">
        <v>21530</v>
      </c>
    </row>
    <row r="2403" spans="7:8" x14ac:dyDescent="0.25">
      <c r="G2403">
        <f t="shared" si="43"/>
        <v>21530</v>
      </c>
      <c r="H2403">
        <v>21530</v>
      </c>
    </row>
    <row r="2404" spans="7:8" x14ac:dyDescent="0.25">
      <c r="G2404">
        <f t="shared" si="43"/>
        <v>21530</v>
      </c>
      <c r="H2404">
        <v>21530</v>
      </c>
    </row>
    <row r="2405" spans="7:8" x14ac:dyDescent="0.25">
      <c r="G2405">
        <f t="shared" si="43"/>
        <v>21530</v>
      </c>
      <c r="H2405">
        <v>21530</v>
      </c>
    </row>
    <row r="2406" spans="7:8" x14ac:dyDescent="0.25">
      <c r="G2406">
        <f t="shared" si="43"/>
        <v>21530</v>
      </c>
      <c r="H2406">
        <v>21530</v>
      </c>
    </row>
    <row r="2407" spans="7:8" x14ac:dyDescent="0.25">
      <c r="G2407">
        <f t="shared" si="43"/>
        <v>21530</v>
      </c>
      <c r="H2407">
        <v>21530</v>
      </c>
    </row>
    <row r="2408" spans="7:8" x14ac:dyDescent="0.25">
      <c r="G2408">
        <f t="shared" si="43"/>
        <v>21530</v>
      </c>
      <c r="H2408">
        <v>21530</v>
      </c>
    </row>
    <row r="2409" spans="7:8" x14ac:dyDescent="0.25">
      <c r="G2409">
        <f t="shared" si="43"/>
        <v>21530</v>
      </c>
      <c r="H2409">
        <v>21530</v>
      </c>
    </row>
    <row r="2410" spans="7:8" x14ac:dyDescent="0.25">
      <c r="G2410">
        <f t="shared" si="43"/>
        <v>21530</v>
      </c>
      <c r="H2410">
        <v>21530</v>
      </c>
    </row>
    <row r="2411" spans="7:8" x14ac:dyDescent="0.25">
      <c r="G2411">
        <f t="shared" si="43"/>
        <v>21530</v>
      </c>
      <c r="H2411">
        <v>21530</v>
      </c>
    </row>
    <row r="2412" spans="7:8" x14ac:dyDescent="0.25">
      <c r="G2412">
        <f t="shared" si="43"/>
        <v>21530</v>
      </c>
      <c r="H2412">
        <v>21530</v>
      </c>
    </row>
    <row r="2413" spans="7:8" x14ac:dyDescent="0.25">
      <c r="G2413">
        <f t="shared" si="43"/>
        <v>21530</v>
      </c>
      <c r="H2413">
        <v>21530</v>
      </c>
    </row>
    <row r="2414" spans="7:8" x14ac:dyDescent="0.25">
      <c r="G2414">
        <f t="shared" si="43"/>
        <v>21530</v>
      </c>
      <c r="H2414">
        <v>21530</v>
      </c>
    </row>
    <row r="2415" spans="7:8" x14ac:dyDescent="0.25">
      <c r="G2415">
        <f t="shared" si="43"/>
        <v>21530</v>
      </c>
      <c r="H2415">
        <v>21530</v>
      </c>
    </row>
    <row r="2416" spans="7:8" x14ac:dyDescent="0.25">
      <c r="G2416">
        <f t="shared" si="43"/>
        <v>21530</v>
      </c>
      <c r="H2416">
        <v>21530</v>
      </c>
    </row>
    <row r="2417" spans="7:8" x14ac:dyDescent="0.25">
      <c r="G2417">
        <f t="shared" si="43"/>
        <v>21530</v>
      </c>
      <c r="H2417">
        <v>21530</v>
      </c>
    </row>
    <row r="2418" spans="7:8" x14ac:dyDescent="0.25">
      <c r="G2418">
        <f t="shared" si="43"/>
        <v>21530</v>
      </c>
      <c r="H2418">
        <v>21530</v>
      </c>
    </row>
    <row r="2419" spans="7:8" x14ac:dyDescent="0.25">
      <c r="G2419">
        <f t="shared" si="43"/>
        <v>21530</v>
      </c>
      <c r="H2419">
        <v>21530</v>
      </c>
    </row>
    <row r="2420" spans="7:8" x14ac:dyDescent="0.25">
      <c r="G2420">
        <f t="shared" si="43"/>
        <v>21530</v>
      </c>
      <c r="H2420">
        <v>21530</v>
      </c>
    </row>
    <row r="2421" spans="7:8" x14ac:dyDescent="0.25">
      <c r="G2421">
        <f t="shared" si="43"/>
        <v>21530</v>
      </c>
      <c r="H2421">
        <v>21530</v>
      </c>
    </row>
    <row r="2422" spans="7:8" x14ac:dyDescent="0.25">
      <c r="G2422">
        <f t="shared" si="43"/>
        <v>21530</v>
      </c>
      <c r="H2422">
        <v>21530</v>
      </c>
    </row>
    <row r="2423" spans="7:8" x14ac:dyDescent="0.25">
      <c r="G2423">
        <f t="shared" si="43"/>
        <v>21530</v>
      </c>
      <c r="H2423">
        <v>21530</v>
      </c>
    </row>
    <row r="2424" spans="7:8" x14ac:dyDescent="0.25">
      <c r="G2424">
        <f t="shared" si="43"/>
        <v>21530</v>
      </c>
      <c r="H2424">
        <v>21530</v>
      </c>
    </row>
    <row r="2425" spans="7:8" x14ac:dyDescent="0.25">
      <c r="G2425">
        <f t="shared" si="43"/>
        <v>21530</v>
      </c>
      <c r="H2425">
        <v>21530</v>
      </c>
    </row>
    <row r="2426" spans="7:8" x14ac:dyDescent="0.25">
      <c r="G2426">
        <f t="shared" si="43"/>
        <v>21530</v>
      </c>
      <c r="H2426">
        <v>21530</v>
      </c>
    </row>
    <row r="2427" spans="7:8" x14ac:dyDescent="0.25">
      <c r="G2427">
        <f t="shared" si="43"/>
        <v>21530</v>
      </c>
      <c r="H2427">
        <v>21530</v>
      </c>
    </row>
    <row r="2428" spans="7:8" x14ac:dyDescent="0.25">
      <c r="G2428">
        <f t="shared" si="43"/>
        <v>21530</v>
      </c>
      <c r="H2428">
        <v>21530</v>
      </c>
    </row>
    <row r="2429" spans="7:8" x14ac:dyDescent="0.25">
      <c r="G2429">
        <f t="shared" si="43"/>
        <v>21530</v>
      </c>
      <c r="H2429">
        <v>21530</v>
      </c>
    </row>
    <row r="2430" spans="7:8" x14ac:dyDescent="0.25">
      <c r="G2430">
        <f t="shared" si="43"/>
        <v>21530</v>
      </c>
      <c r="H2430">
        <v>21530</v>
      </c>
    </row>
    <row r="2431" spans="7:8" x14ac:dyDescent="0.25">
      <c r="G2431">
        <f t="shared" si="43"/>
        <v>21530</v>
      </c>
      <c r="H2431">
        <v>21530</v>
      </c>
    </row>
    <row r="2432" spans="7:8" x14ac:dyDescent="0.25">
      <c r="G2432">
        <f t="shared" si="43"/>
        <v>21530</v>
      </c>
      <c r="H2432">
        <v>21530</v>
      </c>
    </row>
    <row r="2433" spans="7:8" x14ac:dyDescent="0.25">
      <c r="G2433">
        <f t="shared" si="43"/>
        <v>21530</v>
      </c>
      <c r="H2433">
        <v>21530</v>
      </c>
    </row>
    <row r="2434" spans="7:8" x14ac:dyDescent="0.25">
      <c r="G2434">
        <f t="shared" si="43"/>
        <v>21530</v>
      </c>
      <c r="H2434">
        <v>21530</v>
      </c>
    </row>
    <row r="2435" spans="7:8" x14ac:dyDescent="0.25">
      <c r="G2435">
        <f t="shared" ref="G2435:G2498" si="44">G2434+F2434</f>
        <v>21530</v>
      </c>
      <c r="H2435">
        <v>21530</v>
      </c>
    </row>
    <row r="2436" spans="7:8" x14ac:dyDescent="0.25">
      <c r="G2436">
        <f t="shared" si="44"/>
        <v>21530</v>
      </c>
      <c r="H2436">
        <v>21530</v>
      </c>
    </row>
    <row r="2437" spans="7:8" x14ac:dyDescent="0.25">
      <c r="G2437">
        <f t="shared" si="44"/>
        <v>21530</v>
      </c>
      <c r="H2437">
        <v>21530</v>
      </c>
    </row>
    <row r="2438" spans="7:8" x14ac:dyDescent="0.25">
      <c r="G2438">
        <f t="shared" si="44"/>
        <v>21530</v>
      </c>
      <c r="H2438">
        <v>21530</v>
      </c>
    </row>
    <row r="2439" spans="7:8" x14ac:dyDescent="0.25">
      <c r="G2439">
        <f t="shared" si="44"/>
        <v>21530</v>
      </c>
      <c r="H2439">
        <v>21530</v>
      </c>
    </row>
    <row r="2440" spans="7:8" x14ac:dyDescent="0.25">
      <c r="G2440">
        <f t="shared" si="44"/>
        <v>21530</v>
      </c>
      <c r="H2440">
        <v>21530</v>
      </c>
    </row>
    <row r="2441" spans="7:8" x14ac:dyDescent="0.25">
      <c r="G2441">
        <f t="shared" si="44"/>
        <v>21530</v>
      </c>
      <c r="H2441">
        <v>21530</v>
      </c>
    </row>
    <row r="2442" spans="7:8" x14ac:dyDescent="0.25">
      <c r="G2442">
        <f t="shared" si="44"/>
        <v>21530</v>
      </c>
      <c r="H2442">
        <v>21530</v>
      </c>
    </row>
    <row r="2443" spans="7:8" x14ac:dyDescent="0.25">
      <c r="G2443">
        <f t="shared" si="44"/>
        <v>21530</v>
      </c>
      <c r="H2443">
        <v>21530</v>
      </c>
    </row>
    <row r="2444" spans="7:8" x14ac:dyDescent="0.25">
      <c r="G2444">
        <f t="shared" si="44"/>
        <v>21530</v>
      </c>
      <c r="H2444">
        <v>21530</v>
      </c>
    </row>
    <row r="2445" spans="7:8" x14ac:dyDescent="0.25">
      <c r="G2445">
        <f t="shared" si="44"/>
        <v>21530</v>
      </c>
      <c r="H2445">
        <v>21530</v>
      </c>
    </row>
    <row r="2446" spans="7:8" x14ac:dyDescent="0.25">
      <c r="G2446">
        <f t="shared" si="44"/>
        <v>21530</v>
      </c>
      <c r="H2446">
        <v>21530</v>
      </c>
    </row>
    <row r="2447" spans="7:8" x14ac:dyDescent="0.25">
      <c r="G2447">
        <f t="shared" si="44"/>
        <v>21530</v>
      </c>
      <c r="H2447">
        <v>21530</v>
      </c>
    </row>
    <row r="2448" spans="7:8" x14ac:dyDescent="0.25">
      <c r="G2448">
        <f t="shared" si="44"/>
        <v>21530</v>
      </c>
      <c r="H2448">
        <v>21530</v>
      </c>
    </row>
    <row r="2449" spans="7:8" x14ac:dyDescent="0.25">
      <c r="G2449">
        <f t="shared" si="44"/>
        <v>21530</v>
      </c>
      <c r="H2449">
        <v>21530</v>
      </c>
    </row>
    <row r="2450" spans="7:8" x14ac:dyDescent="0.25">
      <c r="G2450">
        <f t="shared" si="44"/>
        <v>21530</v>
      </c>
      <c r="H2450">
        <v>21530</v>
      </c>
    </row>
    <row r="2451" spans="7:8" x14ac:dyDescent="0.25">
      <c r="G2451">
        <f t="shared" si="44"/>
        <v>21530</v>
      </c>
      <c r="H2451">
        <v>21530</v>
      </c>
    </row>
    <row r="2452" spans="7:8" x14ac:dyDescent="0.25">
      <c r="G2452">
        <f t="shared" si="44"/>
        <v>21530</v>
      </c>
      <c r="H2452">
        <v>21530</v>
      </c>
    </row>
    <row r="2453" spans="7:8" x14ac:dyDescent="0.25">
      <c r="G2453">
        <f t="shared" si="44"/>
        <v>21530</v>
      </c>
      <c r="H2453">
        <v>21530</v>
      </c>
    </row>
    <row r="2454" spans="7:8" x14ac:dyDescent="0.25">
      <c r="G2454">
        <f t="shared" si="44"/>
        <v>21530</v>
      </c>
      <c r="H2454">
        <v>21530</v>
      </c>
    </row>
    <row r="2455" spans="7:8" x14ac:dyDescent="0.25">
      <c r="G2455">
        <f t="shared" si="44"/>
        <v>21530</v>
      </c>
      <c r="H2455">
        <v>21530</v>
      </c>
    </row>
    <row r="2456" spans="7:8" x14ac:dyDescent="0.25">
      <c r="G2456">
        <f t="shared" si="44"/>
        <v>21530</v>
      </c>
      <c r="H2456">
        <v>21530</v>
      </c>
    </row>
    <row r="2457" spans="7:8" x14ac:dyDescent="0.25">
      <c r="G2457">
        <f t="shared" si="44"/>
        <v>21530</v>
      </c>
      <c r="H2457">
        <v>21530</v>
      </c>
    </row>
    <row r="2458" spans="7:8" x14ac:dyDescent="0.25">
      <c r="G2458">
        <f t="shared" si="44"/>
        <v>21530</v>
      </c>
      <c r="H2458">
        <v>21530</v>
      </c>
    </row>
    <row r="2459" spans="7:8" x14ac:dyDescent="0.25">
      <c r="G2459">
        <f t="shared" si="44"/>
        <v>21530</v>
      </c>
      <c r="H2459">
        <v>21530</v>
      </c>
    </row>
    <row r="2460" spans="7:8" x14ac:dyDescent="0.25">
      <c r="G2460">
        <f t="shared" si="44"/>
        <v>21530</v>
      </c>
      <c r="H2460">
        <v>21530</v>
      </c>
    </row>
    <row r="2461" spans="7:8" x14ac:dyDescent="0.25">
      <c r="G2461">
        <f t="shared" si="44"/>
        <v>21530</v>
      </c>
      <c r="H2461">
        <v>21530</v>
      </c>
    </row>
    <row r="2462" spans="7:8" x14ac:dyDescent="0.25">
      <c r="G2462">
        <f t="shared" si="44"/>
        <v>21530</v>
      </c>
      <c r="H2462">
        <v>21530</v>
      </c>
    </row>
    <row r="2463" spans="7:8" x14ac:dyDescent="0.25">
      <c r="G2463">
        <f t="shared" si="44"/>
        <v>21530</v>
      </c>
      <c r="H2463">
        <v>21530</v>
      </c>
    </row>
    <row r="2464" spans="7:8" x14ac:dyDescent="0.25">
      <c r="G2464">
        <f t="shared" si="44"/>
        <v>21530</v>
      </c>
      <c r="H2464">
        <v>21530</v>
      </c>
    </row>
    <row r="2465" spans="7:8" x14ac:dyDescent="0.25">
      <c r="G2465">
        <f t="shared" si="44"/>
        <v>21530</v>
      </c>
      <c r="H2465">
        <v>21530</v>
      </c>
    </row>
    <row r="2466" spans="7:8" x14ac:dyDescent="0.25">
      <c r="G2466">
        <f t="shared" si="44"/>
        <v>21530</v>
      </c>
      <c r="H2466">
        <v>21530</v>
      </c>
    </row>
    <row r="2467" spans="7:8" x14ac:dyDescent="0.25">
      <c r="G2467">
        <f t="shared" si="44"/>
        <v>21530</v>
      </c>
      <c r="H2467">
        <v>21530</v>
      </c>
    </row>
    <row r="2468" spans="7:8" x14ac:dyDescent="0.25">
      <c r="G2468">
        <f t="shared" si="44"/>
        <v>21530</v>
      </c>
      <c r="H2468">
        <v>21530</v>
      </c>
    </row>
    <row r="2469" spans="7:8" x14ac:dyDescent="0.25">
      <c r="G2469">
        <f t="shared" si="44"/>
        <v>21530</v>
      </c>
      <c r="H2469">
        <v>21530</v>
      </c>
    </row>
    <row r="2470" spans="7:8" x14ac:dyDescent="0.25">
      <c r="G2470">
        <f t="shared" si="44"/>
        <v>21530</v>
      </c>
      <c r="H2470">
        <v>21530</v>
      </c>
    </row>
    <row r="2471" spans="7:8" x14ac:dyDescent="0.25">
      <c r="G2471">
        <f t="shared" si="44"/>
        <v>21530</v>
      </c>
      <c r="H2471">
        <v>21530</v>
      </c>
    </row>
    <row r="2472" spans="7:8" x14ac:dyDescent="0.25">
      <c r="G2472">
        <f t="shared" si="44"/>
        <v>21530</v>
      </c>
      <c r="H2472">
        <v>21530</v>
      </c>
    </row>
    <row r="2473" spans="7:8" x14ac:dyDescent="0.25">
      <c r="G2473">
        <f t="shared" si="44"/>
        <v>21530</v>
      </c>
      <c r="H2473">
        <v>21530</v>
      </c>
    </row>
    <row r="2474" spans="7:8" x14ac:dyDescent="0.25">
      <c r="G2474">
        <f t="shared" si="44"/>
        <v>21530</v>
      </c>
      <c r="H2474">
        <v>21530</v>
      </c>
    </row>
    <row r="2475" spans="7:8" x14ac:dyDescent="0.25">
      <c r="G2475">
        <f t="shared" si="44"/>
        <v>21530</v>
      </c>
      <c r="H2475">
        <v>21530</v>
      </c>
    </row>
    <row r="2476" spans="7:8" x14ac:dyDescent="0.25">
      <c r="G2476">
        <f t="shared" si="44"/>
        <v>21530</v>
      </c>
      <c r="H2476">
        <v>21530</v>
      </c>
    </row>
    <row r="2477" spans="7:8" x14ac:dyDescent="0.25">
      <c r="G2477">
        <f t="shared" si="44"/>
        <v>21530</v>
      </c>
      <c r="H2477">
        <v>21530</v>
      </c>
    </row>
    <row r="2478" spans="7:8" x14ac:dyDescent="0.25">
      <c r="G2478">
        <f t="shared" si="44"/>
        <v>21530</v>
      </c>
      <c r="H2478">
        <v>21530</v>
      </c>
    </row>
    <row r="2479" spans="7:8" x14ac:dyDescent="0.25">
      <c r="G2479">
        <f t="shared" si="44"/>
        <v>21530</v>
      </c>
      <c r="H2479">
        <v>21530</v>
      </c>
    </row>
    <row r="2480" spans="7:8" x14ac:dyDescent="0.25">
      <c r="G2480">
        <f t="shared" si="44"/>
        <v>21530</v>
      </c>
      <c r="H2480">
        <v>21530</v>
      </c>
    </row>
    <row r="2481" spans="7:8" x14ac:dyDescent="0.25">
      <c r="G2481">
        <f t="shared" si="44"/>
        <v>21530</v>
      </c>
      <c r="H2481">
        <v>21530</v>
      </c>
    </row>
    <row r="2482" spans="7:8" x14ac:dyDescent="0.25">
      <c r="G2482">
        <f t="shared" si="44"/>
        <v>21530</v>
      </c>
      <c r="H2482">
        <v>21530</v>
      </c>
    </row>
    <row r="2483" spans="7:8" x14ac:dyDescent="0.25">
      <c r="G2483">
        <f t="shared" si="44"/>
        <v>21530</v>
      </c>
      <c r="H2483">
        <v>21530</v>
      </c>
    </row>
    <row r="2484" spans="7:8" x14ac:dyDescent="0.25">
      <c r="G2484">
        <f t="shared" si="44"/>
        <v>21530</v>
      </c>
      <c r="H2484">
        <v>21530</v>
      </c>
    </row>
    <row r="2485" spans="7:8" x14ac:dyDescent="0.25">
      <c r="G2485">
        <f t="shared" si="44"/>
        <v>21530</v>
      </c>
      <c r="H2485">
        <v>21530</v>
      </c>
    </row>
    <row r="2486" spans="7:8" x14ac:dyDescent="0.25">
      <c r="G2486">
        <f t="shared" si="44"/>
        <v>21530</v>
      </c>
      <c r="H2486">
        <v>21530</v>
      </c>
    </row>
    <row r="2487" spans="7:8" x14ac:dyDescent="0.25">
      <c r="G2487">
        <f t="shared" si="44"/>
        <v>21530</v>
      </c>
      <c r="H2487">
        <v>21530</v>
      </c>
    </row>
    <row r="2488" spans="7:8" x14ac:dyDescent="0.25">
      <c r="G2488">
        <f t="shared" si="44"/>
        <v>21530</v>
      </c>
      <c r="H2488">
        <v>21530</v>
      </c>
    </row>
    <row r="2489" spans="7:8" x14ac:dyDescent="0.25">
      <c r="G2489">
        <f t="shared" si="44"/>
        <v>21530</v>
      </c>
      <c r="H2489">
        <v>21530</v>
      </c>
    </row>
    <row r="2490" spans="7:8" x14ac:dyDescent="0.25">
      <c r="G2490">
        <f t="shared" si="44"/>
        <v>21530</v>
      </c>
      <c r="H2490">
        <v>21530</v>
      </c>
    </row>
    <row r="2491" spans="7:8" x14ac:dyDescent="0.25">
      <c r="G2491">
        <f t="shared" si="44"/>
        <v>21530</v>
      </c>
      <c r="H2491">
        <v>21530</v>
      </c>
    </row>
    <row r="2492" spans="7:8" x14ac:dyDescent="0.25">
      <c r="G2492">
        <f t="shared" si="44"/>
        <v>21530</v>
      </c>
      <c r="H2492">
        <v>21530</v>
      </c>
    </row>
    <row r="2493" spans="7:8" x14ac:dyDescent="0.25">
      <c r="G2493">
        <f t="shared" si="44"/>
        <v>21530</v>
      </c>
      <c r="H2493">
        <v>21530</v>
      </c>
    </row>
    <row r="2494" spans="7:8" x14ac:dyDescent="0.25">
      <c r="G2494">
        <f t="shared" si="44"/>
        <v>21530</v>
      </c>
      <c r="H2494">
        <v>21530</v>
      </c>
    </row>
    <row r="2495" spans="7:8" x14ac:dyDescent="0.25">
      <c r="G2495">
        <f t="shared" si="44"/>
        <v>21530</v>
      </c>
      <c r="H2495">
        <v>21530</v>
      </c>
    </row>
    <row r="2496" spans="7:8" x14ac:dyDescent="0.25">
      <c r="G2496">
        <f t="shared" si="44"/>
        <v>21530</v>
      </c>
      <c r="H2496">
        <v>21530</v>
      </c>
    </row>
    <row r="2497" spans="7:8" x14ac:dyDescent="0.25">
      <c r="G2497">
        <f t="shared" si="44"/>
        <v>21530</v>
      </c>
      <c r="H2497">
        <v>21530</v>
      </c>
    </row>
    <row r="2498" spans="7:8" x14ac:dyDescent="0.25">
      <c r="G2498">
        <f t="shared" si="44"/>
        <v>21530</v>
      </c>
      <c r="H2498">
        <v>21530</v>
      </c>
    </row>
    <row r="2499" spans="7:8" x14ac:dyDescent="0.25">
      <c r="G2499">
        <f t="shared" ref="G2499:G2562" si="45">G2498+F2498</f>
        <v>21530</v>
      </c>
      <c r="H2499">
        <v>21530</v>
      </c>
    </row>
    <row r="2500" spans="7:8" x14ac:dyDescent="0.25">
      <c r="G2500">
        <f t="shared" si="45"/>
        <v>21530</v>
      </c>
      <c r="H2500">
        <v>21530</v>
      </c>
    </row>
    <row r="2501" spans="7:8" x14ac:dyDescent="0.25">
      <c r="G2501">
        <f t="shared" si="45"/>
        <v>21530</v>
      </c>
      <c r="H2501">
        <v>21530</v>
      </c>
    </row>
    <row r="2502" spans="7:8" x14ac:dyDescent="0.25">
      <c r="G2502">
        <f t="shared" si="45"/>
        <v>21530</v>
      </c>
      <c r="H2502">
        <v>21530</v>
      </c>
    </row>
    <row r="2503" spans="7:8" x14ac:dyDescent="0.25">
      <c r="G2503">
        <f t="shared" si="45"/>
        <v>21530</v>
      </c>
      <c r="H2503">
        <v>21530</v>
      </c>
    </row>
    <row r="2504" spans="7:8" x14ac:dyDescent="0.25">
      <c r="G2504">
        <f t="shared" si="45"/>
        <v>21530</v>
      </c>
      <c r="H2504">
        <v>21530</v>
      </c>
    </row>
    <row r="2505" spans="7:8" x14ac:dyDescent="0.25">
      <c r="G2505">
        <f t="shared" si="45"/>
        <v>21530</v>
      </c>
      <c r="H2505">
        <v>21530</v>
      </c>
    </row>
    <row r="2506" spans="7:8" x14ac:dyDescent="0.25">
      <c r="G2506">
        <f t="shared" si="45"/>
        <v>21530</v>
      </c>
      <c r="H2506">
        <v>21530</v>
      </c>
    </row>
    <row r="2507" spans="7:8" x14ac:dyDescent="0.25">
      <c r="G2507">
        <f t="shared" si="45"/>
        <v>21530</v>
      </c>
      <c r="H2507">
        <v>21530</v>
      </c>
    </row>
    <row r="2508" spans="7:8" x14ac:dyDescent="0.25">
      <c r="G2508">
        <f t="shared" si="45"/>
        <v>21530</v>
      </c>
      <c r="H2508">
        <v>21530</v>
      </c>
    </row>
    <row r="2509" spans="7:8" x14ac:dyDescent="0.25">
      <c r="G2509">
        <f t="shared" si="45"/>
        <v>21530</v>
      </c>
      <c r="H2509">
        <v>21530</v>
      </c>
    </row>
    <row r="2510" spans="7:8" x14ac:dyDescent="0.25">
      <c r="G2510">
        <f t="shared" si="45"/>
        <v>21530</v>
      </c>
      <c r="H2510">
        <v>21530</v>
      </c>
    </row>
    <row r="2511" spans="7:8" x14ac:dyDescent="0.25">
      <c r="G2511">
        <f t="shared" si="45"/>
        <v>21530</v>
      </c>
      <c r="H2511">
        <v>21530</v>
      </c>
    </row>
    <row r="2512" spans="7:8" x14ac:dyDescent="0.25">
      <c r="G2512">
        <f t="shared" si="45"/>
        <v>21530</v>
      </c>
      <c r="H2512">
        <v>21530</v>
      </c>
    </row>
    <row r="2513" spans="7:8" x14ac:dyDescent="0.25">
      <c r="G2513">
        <f t="shared" si="45"/>
        <v>21530</v>
      </c>
      <c r="H2513">
        <v>21530</v>
      </c>
    </row>
    <row r="2514" spans="7:8" x14ac:dyDescent="0.25">
      <c r="G2514">
        <f t="shared" si="45"/>
        <v>21530</v>
      </c>
      <c r="H2514">
        <v>21530</v>
      </c>
    </row>
    <row r="2515" spans="7:8" x14ac:dyDescent="0.25">
      <c r="G2515">
        <f t="shared" si="45"/>
        <v>21530</v>
      </c>
      <c r="H2515">
        <v>21530</v>
      </c>
    </row>
    <row r="2516" spans="7:8" x14ac:dyDescent="0.25">
      <c r="G2516">
        <f t="shared" si="45"/>
        <v>21530</v>
      </c>
      <c r="H2516">
        <v>21530</v>
      </c>
    </row>
    <row r="2517" spans="7:8" x14ac:dyDescent="0.25">
      <c r="G2517">
        <f t="shared" si="45"/>
        <v>21530</v>
      </c>
      <c r="H2517">
        <v>21530</v>
      </c>
    </row>
    <row r="2518" spans="7:8" x14ac:dyDescent="0.25">
      <c r="G2518">
        <f t="shared" si="45"/>
        <v>21530</v>
      </c>
      <c r="H2518">
        <v>21530</v>
      </c>
    </row>
    <row r="2519" spans="7:8" x14ac:dyDescent="0.25">
      <c r="G2519">
        <f t="shared" si="45"/>
        <v>21530</v>
      </c>
      <c r="H2519">
        <v>21530</v>
      </c>
    </row>
    <row r="2520" spans="7:8" x14ac:dyDescent="0.25">
      <c r="G2520">
        <f t="shared" si="45"/>
        <v>21530</v>
      </c>
      <c r="H2520">
        <v>21530</v>
      </c>
    </row>
    <row r="2521" spans="7:8" x14ac:dyDescent="0.25">
      <c r="G2521">
        <f t="shared" si="45"/>
        <v>21530</v>
      </c>
      <c r="H2521">
        <v>21530</v>
      </c>
    </row>
    <row r="2522" spans="7:8" x14ac:dyDescent="0.25">
      <c r="G2522">
        <f t="shared" si="45"/>
        <v>21530</v>
      </c>
      <c r="H2522">
        <v>21530</v>
      </c>
    </row>
    <row r="2523" spans="7:8" x14ac:dyDescent="0.25">
      <c r="G2523">
        <f t="shared" si="45"/>
        <v>21530</v>
      </c>
      <c r="H2523">
        <v>21530</v>
      </c>
    </row>
    <row r="2524" spans="7:8" x14ac:dyDescent="0.25">
      <c r="G2524">
        <f t="shared" si="45"/>
        <v>21530</v>
      </c>
      <c r="H2524">
        <v>21530</v>
      </c>
    </row>
    <row r="2525" spans="7:8" x14ac:dyDescent="0.25">
      <c r="G2525">
        <f t="shared" si="45"/>
        <v>21530</v>
      </c>
      <c r="H2525">
        <v>21530</v>
      </c>
    </row>
    <row r="2526" spans="7:8" x14ac:dyDescent="0.25">
      <c r="G2526">
        <f t="shared" si="45"/>
        <v>21530</v>
      </c>
      <c r="H2526">
        <v>21530</v>
      </c>
    </row>
    <row r="2527" spans="7:8" x14ac:dyDescent="0.25">
      <c r="G2527">
        <f t="shared" si="45"/>
        <v>21530</v>
      </c>
      <c r="H2527">
        <v>21530</v>
      </c>
    </row>
    <row r="2528" spans="7:8" x14ac:dyDescent="0.25">
      <c r="G2528">
        <f t="shared" si="45"/>
        <v>21530</v>
      </c>
      <c r="H2528">
        <v>21530</v>
      </c>
    </row>
    <row r="2529" spans="7:8" x14ac:dyDescent="0.25">
      <c r="G2529">
        <f t="shared" si="45"/>
        <v>21530</v>
      </c>
      <c r="H2529">
        <v>21530</v>
      </c>
    </row>
    <row r="2530" spans="7:8" x14ac:dyDescent="0.25">
      <c r="G2530">
        <f t="shared" si="45"/>
        <v>21530</v>
      </c>
      <c r="H2530">
        <v>21530</v>
      </c>
    </row>
    <row r="2531" spans="7:8" x14ac:dyDescent="0.25">
      <c r="G2531">
        <f t="shared" si="45"/>
        <v>21530</v>
      </c>
      <c r="H2531">
        <v>21530</v>
      </c>
    </row>
    <row r="2532" spans="7:8" x14ac:dyDescent="0.25">
      <c r="G2532">
        <f t="shared" si="45"/>
        <v>21530</v>
      </c>
      <c r="H2532">
        <v>21530</v>
      </c>
    </row>
    <row r="2533" spans="7:8" x14ac:dyDescent="0.25">
      <c r="G2533">
        <f t="shared" si="45"/>
        <v>21530</v>
      </c>
      <c r="H2533">
        <v>21530</v>
      </c>
    </row>
    <row r="2534" spans="7:8" x14ac:dyDescent="0.25">
      <c r="G2534">
        <f t="shared" si="45"/>
        <v>21530</v>
      </c>
      <c r="H2534">
        <v>21530</v>
      </c>
    </row>
    <row r="2535" spans="7:8" x14ac:dyDescent="0.25">
      <c r="G2535">
        <f t="shared" si="45"/>
        <v>21530</v>
      </c>
      <c r="H2535">
        <v>21530</v>
      </c>
    </row>
    <row r="2536" spans="7:8" x14ac:dyDescent="0.25">
      <c r="G2536">
        <f t="shared" si="45"/>
        <v>21530</v>
      </c>
      <c r="H2536">
        <v>21530</v>
      </c>
    </row>
    <row r="2537" spans="7:8" x14ac:dyDescent="0.25">
      <c r="G2537">
        <f t="shared" si="45"/>
        <v>21530</v>
      </c>
      <c r="H2537">
        <v>21530</v>
      </c>
    </row>
    <row r="2538" spans="7:8" x14ac:dyDescent="0.25">
      <c r="G2538">
        <f t="shared" si="45"/>
        <v>21530</v>
      </c>
      <c r="H2538">
        <v>21530</v>
      </c>
    </row>
    <row r="2539" spans="7:8" x14ac:dyDescent="0.25">
      <c r="G2539">
        <f t="shared" si="45"/>
        <v>21530</v>
      </c>
      <c r="H2539">
        <v>21530</v>
      </c>
    </row>
    <row r="2540" spans="7:8" x14ac:dyDescent="0.25">
      <c r="G2540">
        <f t="shared" si="45"/>
        <v>21530</v>
      </c>
      <c r="H2540">
        <v>21530</v>
      </c>
    </row>
    <row r="2541" spans="7:8" x14ac:dyDescent="0.25">
      <c r="G2541">
        <f t="shared" si="45"/>
        <v>21530</v>
      </c>
      <c r="H2541">
        <v>21530</v>
      </c>
    </row>
    <row r="2542" spans="7:8" x14ac:dyDescent="0.25">
      <c r="G2542">
        <f t="shared" si="45"/>
        <v>21530</v>
      </c>
      <c r="H2542">
        <v>21530</v>
      </c>
    </row>
    <row r="2543" spans="7:8" x14ac:dyDescent="0.25">
      <c r="G2543">
        <f t="shared" si="45"/>
        <v>21530</v>
      </c>
      <c r="H2543">
        <v>21530</v>
      </c>
    </row>
    <row r="2544" spans="7:8" x14ac:dyDescent="0.25">
      <c r="G2544">
        <f t="shared" si="45"/>
        <v>21530</v>
      </c>
      <c r="H2544">
        <v>21530</v>
      </c>
    </row>
    <row r="2545" spans="7:8" x14ac:dyDescent="0.25">
      <c r="G2545">
        <f t="shared" si="45"/>
        <v>21530</v>
      </c>
      <c r="H2545">
        <v>21530</v>
      </c>
    </row>
    <row r="2546" spans="7:8" x14ac:dyDescent="0.25">
      <c r="G2546">
        <f t="shared" si="45"/>
        <v>21530</v>
      </c>
      <c r="H2546">
        <v>21530</v>
      </c>
    </row>
    <row r="2547" spans="7:8" x14ac:dyDescent="0.25">
      <c r="G2547">
        <f t="shared" si="45"/>
        <v>21530</v>
      </c>
      <c r="H2547">
        <v>21530</v>
      </c>
    </row>
    <row r="2548" spans="7:8" x14ac:dyDescent="0.25">
      <c r="G2548">
        <f t="shared" si="45"/>
        <v>21530</v>
      </c>
      <c r="H2548">
        <v>21530</v>
      </c>
    </row>
    <row r="2549" spans="7:8" x14ac:dyDescent="0.25">
      <c r="G2549">
        <f t="shared" si="45"/>
        <v>21530</v>
      </c>
      <c r="H2549">
        <v>21530</v>
      </c>
    </row>
    <row r="2550" spans="7:8" x14ac:dyDescent="0.25">
      <c r="G2550">
        <f t="shared" si="45"/>
        <v>21530</v>
      </c>
      <c r="H2550">
        <v>21530</v>
      </c>
    </row>
    <row r="2551" spans="7:8" x14ac:dyDescent="0.25">
      <c r="G2551">
        <f t="shared" si="45"/>
        <v>21530</v>
      </c>
      <c r="H2551">
        <v>21530</v>
      </c>
    </row>
    <row r="2552" spans="7:8" x14ac:dyDescent="0.25">
      <c r="G2552">
        <f t="shared" si="45"/>
        <v>21530</v>
      </c>
      <c r="H2552">
        <v>21530</v>
      </c>
    </row>
    <row r="2553" spans="7:8" x14ac:dyDescent="0.25">
      <c r="G2553">
        <f t="shared" si="45"/>
        <v>21530</v>
      </c>
      <c r="H2553">
        <v>21530</v>
      </c>
    </row>
    <row r="2554" spans="7:8" x14ac:dyDescent="0.25">
      <c r="G2554">
        <f t="shared" si="45"/>
        <v>21530</v>
      </c>
      <c r="H2554">
        <v>21530</v>
      </c>
    </row>
    <row r="2555" spans="7:8" x14ac:dyDescent="0.25">
      <c r="G2555">
        <f t="shared" si="45"/>
        <v>21530</v>
      </c>
      <c r="H2555">
        <v>21530</v>
      </c>
    </row>
    <row r="2556" spans="7:8" x14ac:dyDescent="0.25">
      <c r="G2556">
        <f t="shared" si="45"/>
        <v>21530</v>
      </c>
      <c r="H2556">
        <v>21530</v>
      </c>
    </row>
    <row r="2557" spans="7:8" x14ac:dyDescent="0.25">
      <c r="G2557">
        <f t="shared" si="45"/>
        <v>21530</v>
      </c>
      <c r="H2557">
        <v>21530</v>
      </c>
    </row>
    <row r="2558" spans="7:8" x14ac:dyDescent="0.25">
      <c r="G2558">
        <f t="shared" si="45"/>
        <v>21530</v>
      </c>
      <c r="H2558">
        <v>21530</v>
      </c>
    </row>
    <row r="2559" spans="7:8" x14ac:dyDescent="0.25">
      <c r="G2559">
        <f t="shared" si="45"/>
        <v>21530</v>
      </c>
      <c r="H2559">
        <v>21530</v>
      </c>
    </row>
    <row r="2560" spans="7:8" x14ac:dyDescent="0.25">
      <c r="G2560">
        <f t="shared" si="45"/>
        <v>21530</v>
      </c>
      <c r="H2560">
        <v>21530</v>
      </c>
    </row>
    <row r="2561" spans="7:8" x14ac:dyDescent="0.25">
      <c r="G2561">
        <f t="shared" si="45"/>
        <v>21530</v>
      </c>
      <c r="H2561">
        <v>21530</v>
      </c>
    </row>
    <row r="2562" spans="7:8" x14ac:dyDescent="0.25">
      <c r="G2562">
        <f t="shared" si="45"/>
        <v>21530</v>
      </c>
      <c r="H2562">
        <v>21530</v>
      </c>
    </row>
    <row r="2563" spans="7:8" x14ac:dyDescent="0.25">
      <c r="G2563">
        <f t="shared" ref="G2563:G2626" si="46">G2562+F2562</f>
        <v>21530</v>
      </c>
      <c r="H2563">
        <v>21530</v>
      </c>
    </row>
    <row r="2564" spans="7:8" x14ac:dyDescent="0.25">
      <c r="G2564">
        <f t="shared" si="46"/>
        <v>21530</v>
      </c>
      <c r="H2564">
        <v>21530</v>
      </c>
    </row>
    <row r="2565" spans="7:8" x14ac:dyDescent="0.25">
      <c r="G2565">
        <f t="shared" si="46"/>
        <v>21530</v>
      </c>
      <c r="H2565">
        <v>21530</v>
      </c>
    </row>
    <row r="2566" spans="7:8" x14ac:dyDescent="0.25">
      <c r="G2566">
        <f t="shared" si="46"/>
        <v>21530</v>
      </c>
      <c r="H2566">
        <v>21530</v>
      </c>
    </row>
    <row r="2567" spans="7:8" x14ac:dyDescent="0.25">
      <c r="G2567">
        <f t="shared" si="46"/>
        <v>21530</v>
      </c>
      <c r="H2567">
        <v>21530</v>
      </c>
    </row>
    <row r="2568" spans="7:8" x14ac:dyDescent="0.25">
      <c r="G2568">
        <f t="shared" si="46"/>
        <v>21530</v>
      </c>
      <c r="H2568">
        <v>21530</v>
      </c>
    </row>
    <row r="2569" spans="7:8" x14ac:dyDescent="0.25">
      <c r="G2569">
        <f t="shared" si="46"/>
        <v>21530</v>
      </c>
      <c r="H2569">
        <v>21530</v>
      </c>
    </row>
    <row r="2570" spans="7:8" x14ac:dyDescent="0.25">
      <c r="G2570">
        <f t="shared" si="46"/>
        <v>21530</v>
      </c>
      <c r="H2570">
        <v>21530</v>
      </c>
    </row>
    <row r="2571" spans="7:8" x14ac:dyDescent="0.25">
      <c r="G2571">
        <f t="shared" si="46"/>
        <v>21530</v>
      </c>
      <c r="H2571">
        <v>21530</v>
      </c>
    </row>
    <row r="2572" spans="7:8" x14ac:dyDescent="0.25">
      <c r="G2572">
        <f t="shared" si="46"/>
        <v>21530</v>
      </c>
      <c r="H2572">
        <v>21530</v>
      </c>
    </row>
    <row r="2573" spans="7:8" x14ac:dyDescent="0.25">
      <c r="G2573">
        <f t="shared" si="46"/>
        <v>21530</v>
      </c>
      <c r="H2573">
        <v>21530</v>
      </c>
    </row>
    <row r="2574" spans="7:8" x14ac:dyDescent="0.25">
      <c r="G2574">
        <f t="shared" si="46"/>
        <v>21530</v>
      </c>
      <c r="H2574">
        <v>21530</v>
      </c>
    </row>
    <row r="2575" spans="7:8" x14ac:dyDescent="0.25">
      <c r="G2575">
        <f t="shared" si="46"/>
        <v>21530</v>
      </c>
      <c r="H2575">
        <v>21530</v>
      </c>
    </row>
    <row r="2576" spans="7:8" x14ac:dyDescent="0.25">
      <c r="G2576">
        <f t="shared" si="46"/>
        <v>21530</v>
      </c>
      <c r="H2576">
        <v>21530</v>
      </c>
    </row>
    <row r="2577" spans="7:8" x14ac:dyDescent="0.25">
      <c r="G2577">
        <f t="shared" si="46"/>
        <v>21530</v>
      </c>
      <c r="H2577">
        <v>21530</v>
      </c>
    </row>
    <row r="2578" spans="7:8" x14ac:dyDescent="0.25">
      <c r="G2578">
        <f t="shared" si="46"/>
        <v>21530</v>
      </c>
      <c r="H2578">
        <v>21530</v>
      </c>
    </row>
    <row r="2579" spans="7:8" x14ac:dyDescent="0.25">
      <c r="G2579">
        <f t="shared" si="46"/>
        <v>21530</v>
      </c>
      <c r="H2579">
        <v>21530</v>
      </c>
    </row>
    <row r="2580" spans="7:8" x14ac:dyDescent="0.25">
      <c r="G2580">
        <f t="shared" si="46"/>
        <v>21530</v>
      </c>
      <c r="H2580">
        <v>21530</v>
      </c>
    </row>
    <row r="2581" spans="7:8" x14ac:dyDescent="0.25">
      <c r="G2581">
        <f t="shared" si="46"/>
        <v>21530</v>
      </c>
      <c r="H2581">
        <v>21530</v>
      </c>
    </row>
    <row r="2582" spans="7:8" x14ac:dyDescent="0.25">
      <c r="G2582">
        <f t="shared" si="46"/>
        <v>21530</v>
      </c>
      <c r="H2582">
        <v>21530</v>
      </c>
    </row>
    <row r="2583" spans="7:8" x14ac:dyDescent="0.25">
      <c r="G2583">
        <f t="shared" si="46"/>
        <v>21530</v>
      </c>
      <c r="H2583">
        <v>21530</v>
      </c>
    </row>
    <row r="2584" spans="7:8" x14ac:dyDescent="0.25">
      <c r="G2584">
        <f t="shared" si="46"/>
        <v>21530</v>
      </c>
      <c r="H2584">
        <v>21530</v>
      </c>
    </row>
    <row r="2585" spans="7:8" x14ac:dyDescent="0.25">
      <c r="G2585">
        <f t="shared" si="46"/>
        <v>21530</v>
      </c>
      <c r="H2585">
        <v>21530</v>
      </c>
    </row>
    <row r="2586" spans="7:8" x14ac:dyDescent="0.25">
      <c r="G2586">
        <f t="shared" si="46"/>
        <v>21530</v>
      </c>
      <c r="H2586">
        <v>21530</v>
      </c>
    </row>
    <row r="2587" spans="7:8" x14ac:dyDescent="0.25">
      <c r="G2587">
        <f t="shared" si="46"/>
        <v>21530</v>
      </c>
      <c r="H2587">
        <v>21530</v>
      </c>
    </row>
    <row r="2588" spans="7:8" x14ac:dyDescent="0.25">
      <c r="G2588">
        <f t="shared" si="46"/>
        <v>21530</v>
      </c>
      <c r="H2588">
        <v>21530</v>
      </c>
    </row>
    <row r="2589" spans="7:8" x14ac:dyDescent="0.25">
      <c r="G2589">
        <f t="shared" si="46"/>
        <v>21530</v>
      </c>
      <c r="H2589">
        <v>21530</v>
      </c>
    </row>
    <row r="2590" spans="7:8" x14ac:dyDescent="0.25">
      <c r="G2590">
        <f t="shared" si="46"/>
        <v>21530</v>
      </c>
      <c r="H2590">
        <v>21530</v>
      </c>
    </row>
    <row r="2591" spans="7:8" x14ac:dyDescent="0.25">
      <c r="G2591">
        <f t="shared" si="46"/>
        <v>21530</v>
      </c>
      <c r="H2591">
        <v>21530</v>
      </c>
    </row>
    <row r="2592" spans="7:8" x14ac:dyDescent="0.25">
      <c r="G2592">
        <f t="shared" si="46"/>
        <v>21530</v>
      </c>
      <c r="H2592">
        <v>21530</v>
      </c>
    </row>
    <row r="2593" spans="7:8" x14ac:dyDescent="0.25">
      <c r="G2593">
        <f t="shared" si="46"/>
        <v>21530</v>
      </c>
      <c r="H2593">
        <v>21530</v>
      </c>
    </row>
    <row r="2594" spans="7:8" x14ac:dyDescent="0.25">
      <c r="G2594">
        <f t="shared" si="46"/>
        <v>21530</v>
      </c>
      <c r="H2594">
        <v>21530</v>
      </c>
    </row>
    <row r="2595" spans="7:8" x14ac:dyDescent="0.25">
      <c r="G2595">
        <f t="shared" si="46"/>
        <v>21530</v>
      </c>
      <c r="H2595">
        <v>21530</v>
      </c>
    </row>
    <row r="2596" spans="7:8" x14ac:dyDescent="0.25">
      <c r="G2596">
        <f t="shared" si="46"/>
        <v>21530</v>
      </c>
      <c r="H2596">
        <v>21530</v>
      </c>
    </row>
    <row r="2597" spans="7:8" x14ac:dyDescent="0.25">
      <c r="G2597">
        <f t="shared" si="46"/>
        <v>21530</v>
      </c>
      <c r="H2597">
        <v>21530</v>
      </c>
    </row>
    <row r="2598" spans="7:8" x14ac:dyDescent="0.25">
      <c r="G2598">
        <f t="shared" si="46"/>
        <v>21530</v>
      </c>
      <c r="H2598">
        <v>21530</v>
      </c>
    </row>
    <row r="2599" spans="7:8" x14ac:dyDescent="0.25">
      <c r="G2599">
        <f t="shared" si="46"/>
        <v>21530</v>
      </c>
      <c r="H2599">
        <v>21530</v>
      </c>
    </row>
    <row r="2600" spans="7:8" x14ac:dyDescent="0.25">
      <c r="G2600">
        <f t="shared" si="46"/>
        <v>21530</v>
      </c>
      <c r="H2600">
        <v>21530</v>
      </c>
    </row>
    <row r="2601" spans="7:8" x14ac:dyDescent="0.25">
      <c r="G2601">
        <f t="shared" si="46"/>
        <v>21530</v>
      </c>
      <c r="H2601">
        <v>21530</v>
      </c>
    </row>
    <row r="2602" spans="7:8" x14ac:dyDescent="0.25">
      <c r="G2602">
        <f t="shared" si="46"/>
        <v>21530</v>
      </c>
      <c r="H2602">
        <v>21530</v>
      </c>
    </row>
    <row r="2603" spans="7:8" x14ac:dyDescent="0.25">
      <c r="G2603">
        <f t="shared" si="46"/>
        <v>21530</v>
      </c>
      <c r="H2603">
        <v>21530</v>
      </c>
    </row>
    <row r="2604" spans="7:8" x14ac:dyDescent="0.25">
      <c r="G2604">
        <f t="shared" si="46"/>
        <v>21530</v>
      </c>
      <c r="H2604">
        <v>21530</v>
      </c>
    </row>
    <row r="2605" spans="7:8" x14ac:dyDescent="0.25">
      <c r="G2605">
        <f t="shared" si="46"/>
        <v>21530</v>
      </c>
      <c r="H2605">
        <v>21530</v>
      </c>
    </row>
    <row r="2606" spans="7:8" x14ac:dyDescent="0.25">
      <c r="G2606">
        <f t="shared" si="46"/>
        <v>21530</v>
      </c>
      <c r="H2606">
        <v>21530</v>
      </c>
    </row>
    <row r="2607" spans="7:8" x14ac:dyDescent="0.25">
      <c r="G2607">
        <f t="shared" si="46"/>
        <v>21530</v>
      </c>
      <c r="H2607">
        <v>21530</v>
      </c>
    </row>
    <row r="2608" spans="7:8" x14ac:dyDescent="0.25">
      <c r="G2608">
        <f t="shared" si="46"/>
        <v>21530</v>
      </c>
      <c r="H2608">
        <v>21530</v>
      </c>
    </row>
    <row r="2609" spans="7:8" x14ac:dyDescent="0.25">
      <c r="G2609">
        <f t="shared" si="46"/>
        <v>21530</v>
      </c>
      <c r="H2609">
        <v>21530</v>
      </c>
    </row>
    <row r="2610" spans="7:8" x14ac:dyDescent="0.25">
      <c r="G2610">
        <f t="shared" si="46"/>
        <v>21530</v>
      </c>
      <c r="H2610">
        <v>21530</v>
      </c>
    </row>
    <row r="2611" spans="7:8" x14ac:dyDescent="0.25">
      <c r="G2611">
        <f t="shared" si="46"/>
        <v>21530</v>
      </c>
      <c r="H2611">
        <v>21530</v>
      </c>
    </row>
    <row r="2612" spans="7:8" x14ac:dyDescent="0.25">
      <c r="G2612">
        <f t="shared" si="46"/>
        <v>21530</v>
      </c>
      <c r="H2612">
        <v>21530</v>
      </c>
    </row>
    <row r="2613" spans="7:8" x14ac:dyDescent="0.25">
      <c r="G2613">
        <f t="shared" si="46"/>
        <v>21530</v>
      </c>
      <c r="H2613">
        <v>21530</v>
      </c>
    </row>
    <row r="2614" spans="7:8" x14ac:dyDescent="0.25">
      <c r="G2614">
        <f t="shared" si="46"/>
        <v>21530</v>
      </c>
      <c r="H2614">
        <v>21530</v>
      </c>
    </row>
    <row r="2615" spans="7:8" x14ac:dyDescent="0.25">
      <c r="G2615">
        <f t="shared" si="46"/>
        <v>21530</v>
      </c>
      <c r="H2615">
        <v>21530</v>
      </c>
    </row>
    <row r="2616" spans="7:8" x14ac:dyDescent="0.25">
      <c r="G2616">
        <f t="shared" si="46"/>
        <v>21530</v>
      </c>
      <c r="H2616">
        <v>21530</v>
      </c>
    </row>
    <row r="2617" spans="7:8" x14ac:dyDescent="0.25">
      <c r="G2617">
        <f t="shared" si="46"/>
        <v>21530</v>
      </c>
      <c r="H2617">
        <v>21530</v>
      </c>
    </row>
    <row r="2618" spans="7:8" x14ac:dyDescent="0.25">
      <c r="G2618">
        <f t="shared" si="46"/>
        <v>21530</v>
      </c>
      <c r="H2618">
        <v>21530</v>
      </c>
    </row>
    <row r="2619" spans="7:8" x14ac:dyDescent="0.25">
      <c r="G2619">
        <f t="shared" si="46"/>
        <v>21530</v>
      </c>
      <c r="H2619">
        <v>21530</v>
      </c>
    </row>
    <row r="2620" spans="7:8" x14ac:dyDescent="0.25">
      <c r="G2620">
        <f t="shared" si="46"/>
        <v>21530</v>
      </c>
      <c r="H2620">
        <v>21530</v>
      </c>
    </row>
    <row r="2621" spans="7:8" x14ac:dyDescent="0.25">
      <c r="G2621">
        <f t="shared" si="46"/>
        <v>21530</v>
      </c>
      <c r="H2621">
        <v>21530</v>
      </c>
    </row>
    <row r="2622" spans="7:8" x14ac:dyDescent="0.25">
      <c r="G2622">
        <f t="shared" si="46"/>
        <v>21530</v>
      </c>
      <c r="H2622">
        <v>21530</v>
      </c>
    </row>
    <row r="2623" spans="7:8" x14ac:dyDescent="0.25">
      <c r="G2623">
        <f t="shared" si="46"/>
        <v>21530</v>
      </c>
      <c r="H2623">
        <v>21530</v>
      </c>
    </row>
    <row r="2624" spans="7:8" x14ac:dyDescent="0.25">
      <c r="G2624">
        <f t="shared" si="46"/>
        <v>21530</v>
      </c>
      <c r="H2624">
        <v>21530</v>
      </c>
    </row>
    <row r="2625" spans="7:8" x14ac:dyDescent="0.25">
      <c r="G2625">
        <f t="shared" si="46"/>
        <v>21530</v>
      </c>
      <c r="H2625">
        <v>21530</v>
      </c>
    </row>
    <row r="2626" spans="7:8" x14ac:dyDescent="0.25">
      <c r="G2626">
        <f t="shared" si="46"/>
        <v>21530</v>
      </c>
      <c r="H2626">
        <v>21530</v>
      </c>
    </row>
    <row r="2627" spans="7:8" x14ac:dyDescent="0.25">
      <c r="G2627">
        <f t="shared" ref="G2627:G2642" si="47">G2626+F2626</f>
        <v>21530</v>
      </c>
      <c r="H2627">
        <v>21530</v>
      </c>
    </row>
    <row r="2628" spans="7:8" x14ac:dyDescent="0.25">
      <c r="G2628">
        <f t="shared" si="47"/>
        <v>21530</v>
      </c>
      <c r="H2628">
        <v>21530</v>
      </c>
    </row>
    <row r="2629" spans="7:8" x14ac:dyDescent="0.25">
      <c r="G2629">
        <f t="shared" si="47"/>
        <v>21530</v>
      </c>
      <c r="H2629">
        <v>21530</v>
      </c>
    </row>
    <row r="2630" spans="7:8" x14ac:dyDescent="0.25">
      <c r="G2630">
        <f t="shared" si="47"/>
        <v>21530</v>
      </c>
      <c r="H2630">
        <v>21530</v>
      </c>
    </row>
    <row r="2631" spans="7:8" x14ac:dyDescent="0.25">
      <c r="G2631">
        <f t="shared" si="47"/>
        <v>21530</v>
      </c>
      <c r="H2631">
        <v>21530</v>
      </c>
    </row>
    <row r="2632" spans="7:8" x14ac:dyDescent="0.25">
      <c r="G2632">
        <f t="shared" si="47"/>
        <v>21530</v>
      </c>
      <c r="H2632">
        <v>21530</v>
      </c>
    </row>
    <row r="2633" spans="7:8" x14ac:dyDescent="0.25">
      <c r="G2633">
        <f t="shared" si="47"/>
        <v>21530</v>
      </c>
      <c r="H2633">
        <v>21530</v>
      </c>
    </row>
    <row r="2634" spans="7:8" x14ac:dyDescent="0.25">
      <c r="G2634">
        <f t="shared" si="47"/>
        <v>21530</v>
      </c>
      <c r="H2634">
        <v>21530</v>
      </c>
    </row>
    <row r="2635" spans="7:8" x14ac:dyDescent="0.25">
      <c r="G2635">
        <f t="shared" si="47"/>
        <v>21530</v>
      </c>
      <c r="H2635">
        <v>21530</v>
      </c>
    </row>
    <row r="2636" spans="7:8" x14ac:dyDescent="0.25">
      <c r="G2636">
        <f t="shared" si="47"/>
        <v>21530</v>
      </c>
      <c r="H2636">
        <v>21530</v>
      </c>
    </row>
    <row r="2637" spans="7:8" x14ac:dyDescent="0.25">
      <c r="G2637">
        <f t="shared" si="47"/>
        <v>21530</v>
      </c>
      <c r="H2637">
        <v>21530</v>
      </c>
    </row>
    <row r="2638" spans="7:8" x14ac:dyDescent="0.25">
      <c r="G2638">
        <f t="shared" si="47"/>
        <v>21530</v>
      </c>
      <c r="H2638">
        <v>21530</v>
      </c>
    </row>
    <row r="2639" spans="7:8" x14ac:dyDescent="0.25">
      <c r="G2639">
        <f t="shared" si="47"/>
        <v>21530</v>
      </c>
      <c r="H2639">
        <v>21530</v>
      </c>
    </row>
    <row r="2640" spans="7:8" x14ac:dyDescent="0.25">
      <c r="G2640">
        <f t="shared" si="47"/>
        <v>21530</v>
      </c>
      <c r="H2640">
        <v>21530</v>
      </c>
    </row>
    <row r="2641" spans="7:8" x14ac:dyDescent="0.25">
      <c r="G2641">
        <f t="shared" si="47"/>
        <v>21530</v>
      </c>
      <c r="H2641">
        <v>21530</v>
      </c>
    </row>
    <row r="2642" spans="7:8" x14ac:dyDescent="0.25">
      <c r="G2642">
        <f t="shared" si="47"/>
        <v>21530</v>
      </c>
      <c r="H2642">
        <v>21530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G166"/>
  <sheetViews>
    <sheetView topLeftCell="O1" workbookViewId="0">
      <selection activeCell="Q1" sqref="Q1:Q2"/>
    </sheetView>
  </sheetViews>
  <sheetFormatPr defaultRowHeight="15" x14ac:dyDescent="0.25"/>
  <cols>
    <col min="1" max="1" width="7.85546875" bestFit="1" customWidth="1"/>
    <col min="2" max="2" width="7.5703125" bestFit="1" customWidth="1"/>
    <col min="3" max="3" width="14.7109375" bestFit="1" customWidth="1"/>
    <col min="4" max="4" width="9.140625" style="2"/>
    <col min="5" max="5" width="8.42578125" bestFit="1" customWidth="1"/>
    <col min="6" max="6" width="8.140625" bestFit="1" customWidth="1"/>
    <col min="7" max="7" width="15.140625" bestFit="1" customWidth="1"/>
    <col min="8" max="8" width="22.140625" bestFit="1" customWidth="1"/>
    <col min="9" max="9" width="12" bestFit="1" customWidth="1"/>
    <col min="10" max="10" width="15.85546875" bestFit="1" customWidth="1"/>
    <col min="11" max="11" width="9.140625" style="2"/>
    <col min="13" max="13" width="5.42578125" style="4" bestFit="1" customWidth="1"/>
    <col min="14" max="14" width="11" bestFit="1" customWidth="1"/>
    <col min="15" max="15" width="12.5703125" bestFit="1" customWidth="1"/>
    <col min="16" max="16" width="12" bestFit="1" customWidth="1"/>
    <col min="18" max="18" width="9.140625" style="2"/>
    <col min="20" max="20" width="5.85546875" style="4" bestFit="1" customWidth="1"/>
    <col min="21" max="21" width="10.42578125" style="6" bestFit="1" customWidth="1"/>
    <col min="22" max="22" width="28.85546875" style="6" bestFit="1" customWidth="1"/>
    <col min="23" max="23" width="11" style="11" bestFit="1" customWidth="1"/>
    <col min="24" max="24" width="10.85546875" style="11" bestFit="1" customWidth="1"/>
    <col min="26" max="26" width="14.7109375" bestFit="1" customWidth="1"/>
    <col min="28" max="28" width="12.28515625" bestFit="1" customWidth="1"/>
    <col min="29" max="29" width="11.7109375" bestFit="1" customWidth="1"/>
    <col min="30" max="30" width="15" bestFit="1" customWidth="1"/>
    <col min="31" max="31" width="10.5703125" bestFit="1" customWidth="1"/>
  </cols>
  <sheetData>
    <row r="1" spans="1:33" x14ac:dyDescent="0.25">
      <c r="A1" t="s">
        <v>9</v>
      </c>
      <c r="B1" s="1" t="s">
        <v>16</v>
      </c>
      <c r="C1" s="9" t="s">
        <v>21</v>
      </c>
      <c r="E1" t="s">
        <v>11</v>
      </c>
      <c r="F1" t="s">
        <v>12</v>
      </c>
      <c r="G1" t="s">
        <v>13</v>
      </c>
      <c r="H1" t="s">
        <v>32</v>
      </c>
      <c r="I1" t="s">
        <v>14</v>
      </c>
      <c r="J1" t="s">
        <v>15</v>
      </c>
      <c r="M1" s="4" t="s">
        <v>16</v>
      </c>
      <c r="N1" t="s">
        <v>18</v>
      </c>
      <c r="O1" t="s">
        <v>19</v>
      </c>
      <c r="P1" s="3" t="s">
        <v>23</v>
      </c>
      <c r="Q1" t="s">
        <v>51</v>
      </c>
      <c r="T1" s="4" t="s">
        <v>33</v>
      </c>
      <c r="U1" s="7" t="s">
        <v>20</v>
      </c>
      <c r="V1" s="7" t="s">
        <v>50</v>
      </c>
      <c r="W1" s="11" t="s">
        <v>34</v>
      </c>
      <c r="X1" s="11" t="s">
        <v>35</v>
      </c>
      <c r="Y1" t="s">
        <v>17</v>
      </c>
      <c r="Z1" t="s">
        <v>21</v>
      </c>
    </row>
    <row r="2" spans="1:33" x14ac:dyDescent="0.25">
      <c r="A2" s="8">
        <v>1.1574074074074073E-7</v>
      </c>
      <c r="B2" s="1">
        <f>A2*24*60*60</f>
        <v>0.01</v>
      </c>
      <c r="C2">
        <v>0</v>
      </c>
      <c r="M2" s="4">
        <v>0</v>
      </c>
      <c r="N2" s="5">
        <v>0.457866</v>
      </c>
      <c r="O2">
        <v>5.0199999999999996</v>
      </c>
      <c r="P2">
        <v>91.208366533864549</v>
      </c>
      <c r="Q2" s="10">
        <f>(P2*AG3)/(AF3*1000)</f>
        <v>0.21703363142228957</v>
      </c>
      <c r="T2" s="4">
        <v>0</v>
      </c>
      <c r="U2" s="7">
        <v>0</v>
      </c>
      <c r="V2" s="6">
        <v>0</v>
      </c>
      <c r="Y2">
        <v>0</v>
      </c>
      <c r="Z2" s="12">
        <f>C3</f>
        <v>0</v>
      </c>
      <c r="AB2" t="s">
        <v>36</v>
      </c>
      <c r="AC2" t="s">
        <v>37</v>
      </c>
      <c r="AD2" t="s">
        <v>38</v>
      </c>
      <c r="AE2" t="s">
        <v>39</v>
      </c>
      <c r="AF2" t="s">
        <v>48</v>
      </c>
      <c r="AG2" t="s">
        <v>49</v>
      </c>
    </row>
    <row r="3" spans="1:33" x14ac:dyDescent="0.25">
      <c r="A3" s="8">
        <v>1.1689814814814814E-5</v>
      </c>
      <c r="B3" s="1">
        <f t="shared" ref="B3:B66" si="0">A3*24*60*60</f>
        <v>1.01</v>
      </c>
      <c r="C3">
        <v>0</v>
      </c>
      <c r="E3">
        <v>1.2390000000000001</v>
      </c>
      <c r="F3">
        <v>2</v>
      </c>
      <c r="G3">
        <v>-4.1000000000000002E-2</v>
      </c>
      <c r="H3">
        <v>0</v>
      </c>
      <c r="I3">
        <v>3.3090000000000002</v>
      </c>
      <c r="J3">
        <v>0</v>
      </c>
      <c r="M3" s="4">
        <v>0.97905888000000008</v>
      </c>
      <c r="N3" s="5">
        <v>0.45786399999999999</v>
      </c>
      <c r="O3">
        <v>5.0199999999999996</v>
      </c>
      <c r="P3">
        <v>91.207968127490048</v>
      </c>
      <c r="T3" s="4">
        <v>1</v>
      </c>
      <c r="U3" s="6">
        <f t="shared" ref="U3:U34" si="1">(P2-$P$2)*100/$P$2</f>
        <v>0</v>
      </c>
      <c r="V3" s="6">
        <f>((P2-$P$2)*$AG$3)/(10*$AF$3)</f>
        <v>0</v>
      </c>
      <c r="Y3">
        <f>Z3-Z2</f>
        <v>0</v>
      </c>
      <c r="Z3" s="12">
        <f>C3</f>
        <v>0</v>
      </c>
      <c r="AB3">
        <v>50.9</v>
      </c>
      <c r="AC3">
        <v>3.9433333333333334</v>
      </c>
      <c r="AD3">
        <v>2.3866666666666667</v>
      </c>
      <c r="AE3">
        <v>40</v>
      </c>
      <c r="AF3">
        <f>SQRT(AB3^2+AC3^2)</f>
        <v>51.052520777898692</v>
      </c>
      <c r="AG3">
        <f>AB3*AD3</f>
        <v>121.48133333333334</v>
      </c>
    </row>
    <row r="4" spans="1:33" x14ac:dyDescent="0.25">
      <c r="A4" s="8">
        <v>2.3263888888888884E-5</v>
      </c>
      <c r="B4" s="1">
        <f t="shared" si="0"/>
        <v>2.0099999999999998</v>
      </c>
      <c r="C4">
        <v>0</v>
      </c>
      <c r="E4">
        <v>2.1059999999999999</v>
      </c>
      <c r="F4">
        <v>3</v>
      </c>
      <c r="G4">
        <v>-2.1999999999999999E-2</v>
      </c>
      <c r="H4">
        <f>G4-$G$3</f>
        <v>1.9000000000000003E-2</v>
      </c>
      <c r="I4">
        <v>5.6239999999999997</v>
      </c>
      <c r="J4">
        <v>0</v>
      </c>
      <c r="M4" s="4">
        <v>1.95211296</v>
      </c>
      <c r="N4" s="5">
        <v>0.45786300000000002</v>
      </c>
      <c r="O4">
        <v>5.0199999999999996</v>
      </c>
      <c r="P4">
        <v>91.207768924302798</v>
      </c>
      <c r="T4" s="4">
        <v>2</v>
      </c>
      <c r="U4" s="6">
        <f t="shared" si="1"/>
        <v>-4.3680902272590712E-4</v>
      </c>
      <c r="V4" s="6">
        <f t="shared" ref="V4:V67" si="2">((P3-$P$2)*$AG$3)/(10*$AF$3)</f>
        <v>-9.4802248440225035E-5</v>
      </c>
      <c r="W4" s="11">
        <f>3*E3*$AE$3/(2*$AC$3*$AD$3^2)</f>
        <v>3.3096001812766151</v>
      </c>
      <c r="X4" s="11">
        <f>6*H3*$AD$3/$AE$3^2</f>
        <v>0</v>
      </c>
      <c r="Y4">
        <f t="shared" ref="Y4:Y67" si="3">Z4-Z3</f>
        <v>0</v>
      </c>
      <c r="Z4" s="12">
        <f t="shared" ref="Z4:Z67" si="4">C4</f>
        <v>0</v>
      </c>
    </row>
    <row r="5" spans="1:33" x14ac:dyDescent="0.25">
      <c r="A5" s="8">
        <v>3.4837962962962962E-5</v>
      </c>
      <c r="B5" s="1">
        <f t="shared" si="0"/>
        <v>3.01</v>
      </c>
      <c r="C5">
        <v>0</v>
      </c>
      <c r="E5">
        <v>2.7280000000000002</v>
      </c>
      <c r="F5">
        <v>4</v>
      </c>
      <c r="G5">
        <v>-4.0000000000000001E-3</v>
      </c>
      <c r="H5">
        <f t="shared" ref="H5:H68" si="5">G5-$G$3</f>
        <v>3.7000000000000005E-2</v>
      </c>
      <c r="I5">
        <v>7.2850000000000001</v>
      </c>
      <c r="J5">
        <v>0</v>
      </c>
      <c r="M5" s="4">
        <v>2.92016448</v>
      </c>
      <c r="N5" s="5">
        <v>0.45786199999999999</v>
      </c>
      <c r="O5">
        <v>5.0199999999999996</v>
      </c>
      <c r="P5">
        <v>91.207569721115533</v>
      </c>
      <c r="T5" s="4">
        <v>3</v>
      </c>
      <c r="U5" s="6">
        <f t="shared" si="1"/>
        <v>-6.5521353408886068E-4</v>
      </c>
      <c r="V5" s="6">
        <f t="shared" si="2"/>
        <v>-1.4220337266033755E-4</v>
      </c>
      <c r="W5" s="11">
        <f t="shared" ref="W5:W68" si="6">3*E4*$AE$3/(2*$AC$3*$AD$3^2)</f>
        <v>5.6255189521941489</v>
      </c>
      <c r="X5" s="11">
        <f t="shared" ref="X5:X68" si="7">6*H4*$AD$3/$AE$3^2</f>
        <v>1.7005000000000004E-4</v>
      </c>
      <c r="Y5">
        <f t="shared" si="3"/>
        <v>0</v>
      </c>
      <c r="Z5" s="12">
        <f t="shared" si="4"/>
        <v>0</v>
      </c>
      <c r="AB5" t="s">
        <v>40</v>
      </c>
      <c r="AC5" t="s">
        <v>41</v>
      </c>
    </row>
    <row r="6" spans="1:33" x14ac:dyDescent="0.25">
      <c r="A6" s="8">
        <v>4.6412037037037034E-5</v>
      </c>
      <c r="B6" s="1">
        <f t="shared" si="0"/>
        <v>4.01</v>
      </c>
      <c r="C6">
        <v>0</v>
      </c>
      <c r="E6">
        <v>3.5830000000000002</v>
      </c>
      <c r="F6">
        <v>5</v>
      </c>
      <c r="G6">
        <v>1.4999999999999999E-2</v>
      </c>
      <c r="H6">
        <f t="shared" si="5"/>
        <v>5.6000000000000001E-2</v>
      </c>
      <c r="I6">
        <v>9.57</v>
      </c>
      <c r="J6">
        <v>0</v>
      </c>
      <c r="M6" s="4">
        <v>3.8962252799999999</v>
      </c>
      <c r="N6" s="5">
        <v>0.45786100000000002</v>
      </c>
      <c r="O6">
        <v>5.0199999999999996</v>
      </c>
      <c r="P6">
        <v>91.207370517928297</v>
      </c>
      <c r="T6" s="4">
        <v>4</v>
      </c>
      <c r="U6" s="6">
        <f t="shared" si="1"/>
        <v>-8.7361804546739487E-4</v>
      </c>
      <c r="V6" s="6">
        <f t="shared" si="2"/>
        <v>-1.8960449688383159E-4</v>
      </c>
      <c r="W6" s="11">
        <f t="shared" si="6"/>
        <v>7.2869970092999239</v>
      </c>
      <c r="X6" s="11">
        <f t="shared" si="7"/>
        <v>3.3115000000000005E-4</v>
      </c>
      <c r="Y6">
        <f t="shared" si="3"/>
        <v>0</v>
      </c>
      <c r="Z6" s="12">
        <f t="shared" si="4"/>
        <v>0</v>
      </c>
      <c r="AB6" s="11">
        <f>MAX(W:W)</f>
        <v>179.36216575640105</v>
      </c>
      <c r="AC6">
        <f>X108*100</f>
        <v>1.7336150000000001</v>
      </c>
    </row>
    <row r="7" spans="1:33" x14ac:dyDescent="0.25">
      <c r="A7" s="8">
        <v>5.7986111111111106E-5</v>
      </c>
      <c r="B7" s="1">
        <f t="shared" si="0"/>
        <v>5.01</v>
      </c>
      <c r="C7">
        <v>0</v>
      </c>
      <c r="E7">
        <v>4.1920000000000002</v>
      </c>
      <c r="F7">
        <v>6</v>
      </c>
      <c r="G7">
        <v>3.3000000000000002E-2</v>
      </c>
      <c r="H7">
        <f t="shared" si="5"/>
        <v>7.400000000000001E-2</v>
      </c>
      <c r="I7">
        <v>11.196999999999999</v>
      </c>
      <c r="J7">
        <v>0</v>
      </c>
      <c r="M7" s="4">
        <v>4.8592742399999995</v>
      </c>
      <c r="N7" s="5">
        <v>0.45786100000000002</v>
      </c>
      <c r="O7">
        <v>5.0199999999999996</v>
      </c>
      <c r="P7">
        <v>91.207370517928297</v>
      </c>
      <c r="T7" s="4">
        <v>5</v>
      </c>
      <c r="U7" s="6">
        <f t="shared" si="1"/>
        <v>-1.0920225568147677E-3</v>
      </c>
      <c r="V7" s="6">
        <f t="shared" si="2"/>
        <v>-2.3700562110056259E-4</v>
      </c>
      <c r="W7" s="11">
        <f t="shared" si="6"/>
        <v>9.5708615411736186</v>
      </c>
      <c r="X7" s="11">
        <f t="shared" si="7"/>
        <v>5.0120000000000004E-4</v>
      </c>
      <c r="Y7">
        <f t="shared" si="3"/>
        <v>0</v>
      </c>
      <c r="Z7" s="12">
        <f t="shared" si="4"/>
        <v>0</v>
      </c>
    </row>
    <row r="8" spans="1:33" x14ac:dyDescent="0.25">
      <c r="A8" s="8">
        <v>6.9560185185185184E-5</v>
      </c>
      <c r="B8" s="1">
        <f t="shared" si="0"/>
        <v>6.0099999999999989</v>
      </c>
      <c r="C8">
        <v>0</v>
      </c>
      <c r="E8">
        <v>4.7409999999999997</v>
      </c>
      <c r="F8">
        <v>7</v>
      </c>
      <c r="G8">
        <v>5.1999999999999998E-2</v>
      </c>
      <c r="H8">
        <f t="shared" si="5"/>
        <v>9.2999999999999999E-2</v>
      </c>
      <c r="I8">
        <v>12.663</v>
      </c>
      <c r="J8">
        <v>0</v>
      </c>
      <c r="M8" s="4">
        <v>5.8403375999999998</v>
      </c>
      <c r="N8" s="5">
        <v>0.45785999999999999</v>
      </c>
      <c r="O8">
        <v>5.0199999999999996</v>
      </c>
      <c r="P8">
        <v>91.207171314741046</v>
      </c>
      <c r="T8" s="4">
        <v>6</v>
      </c>
      <c r="U8" s="6">
        <f t="shared" si="1"/>
        <v>-1.0920225568147677E-3</v>
      </c>
      <c r="V8" s="6">
        <f t="shared" si="2"/>
        <v>-2.3700562110056259E-4</v>
      </c>
      <c r="W8" s="11">
        <f t="shared" si="6"/>
        <v>11.197614172648564</v>
      </c>
      <c r="X8" s="11">
        <f t="shared" si="7"/>
        <v>6.6230000000000011E-4</v>
      </c>
      <c r="Y8">
        <f t="shared" si="3"/>
        <v>0</v>
      </c>
      <c r="Z8" s="12">
        <f t="shared" si="4"/>
        <v>0</v>
      </c>
    </row>
    <row r="9" spans="1:33" x14ac:dyDescent="0.25">
      <c r="A9" s="8">
        <v>8.1134259259259256E-5</v>
      </c>
      <c r="B9" s="1">
        <f t="shared" si="0"/>
        <v>7.01</v>
      </c>
      <c r="C9">
        <v>0</v>
      </c>
      <c r="E9">
        <v>5.6070000000000002</v>
      </c>
      <c r="F9">
        <v>8</v>
      </c>
      <c r="G9">
        <v>7.0999999999999994E-2</v>
      </c>
      <c r="H9">
        <f t="shared" si="5"/>
        <v>0.11199999999999999</v>
      </c>
      <c r="I9">
        <v>14.975</v>
      </c>
      <c r="J9">
        <v>1E-3</v>
      </c>
      <c r="M9" s="4">
        <v>6.8283907199999998</v>
      </c>
      <c r="N9" s="5">
        <v>0.45785900000000002</v>
      </c>
      <c r="O9">
        <v>5.0199999999999996</v>
      </c>
      <c r="P9">
        <v>91.206972111553796</v>
      </c>
      <c r="T9" s="4">
        <v>7</v>
      </c>
      <c r="U9" s="6">
        <f t="shared" si="1"/>
        <v>-1.3104270681777214E-3</v>
      </c>
      <c r="V9" s="6">
        <f t="shared" si="2"/>
        <v>-2.8440674532067509E-4</v>
      </c>
      <c r="W9" s="11">
        <f t="shared" si="6"/>
        <v>12.664095608904303</v>
      </c>
      <c r="X9" s="11">
        <f t="shared" si="7"/>
        <v>8.3235000000000004E-4</v>
      </c>
      <c r="Y9">
        <f t="shared" si="3"/>
        <v>0</v>
      </c>
      <c r="Z9" s="12">
        <f t="shared" si="4"/>
        <v>0</v>
      </c>
      <c r="AB9" t="s">
        <v>45</v>
      </c>
    </row>
    <row r="10" spans="1:33" x14ac:dyDescent="0.25">
      <c r="A10" s="8">
        <v>9.2708333333333328E-5</v>
      </c>
      <c r="B10" s="1">
        <f t="shared" si="0"/>
        <v>8.01</v>
      </c>
      <c r="C10">
        <v>0</v>
      </c>
      <c r="E10">
        <v>6.3479999999999999</v>
      </c>
      <c r="F10">
        <v>9</v>
      </c>
      <c r="G10">
        <v>8.8999999999999996E-2</v>
      </c>
      <c r="H10">
        <f t="shared" si="5"/>
        <v>0.13</v>
      </c>
      <c r="I10">
        <v>16.954000000000001</v>
      </c>
      <c r="J10">
        <v>1E-3</v>
      </c>
      <c r="M10" s="4">
        <v>7.8184483200000008</v>
      </c>
      <c r="N10" s="5">
        <v>0.45785799999999999</v>
      </c>
      <c r="O10">
        <v>5.0199999999999996</v>
      </c>
      <c r="P10">
        <v>91.206772908366545</v>
      </c>
      <c r="T10" s="4">
        <v>8</v>
      </c>
      <c r="U10" s="6">
        <f t="shared" si="1"/>
        <v>-1.5288315795406748E-3</v>
      </c>
      <c r="V10" s="6">
        <f t="shared" si="2"/>
        <v>-3.3180786954078762E-4</v>
      </c>
      <c r="W10" s="11">
        <f t="shared" si="6"/>
        <v>14.977343193234852</v>
      </c>
      <c r="X10" s="11">
        <f t="shared" si="7"/>
        <v>1.0023999999999999E-3</v>
      </c>
      <c r="Y10">
        <f t="shared" si="3"/>
        <v>0</v>
      </c>
      <c r="Z10" s="12">
        <f t="shared" si="4"/>
        <v>0</v>
      </c>
      <c r="AB10">
        <f>SLOPE(W16:W28,X16:X28)</f>
        <v>11475.151661271961</v>
      </c>
    </row>
    <row r="11" spans="1:33" x14ac:dyDescent="0.25">
      <c r="A11" s="8">
        <v>1.0428240740740741E-4</v>
      </c>
      <c r="B11" s="1">
        <f t="shared" si="0"/>
        <v>9.01</v>
      </c>
      <c r="C11">
        <v>0</v>
      </c>
      <c r="E11">
        <v>6.9729999999999999</v>
      </c>
      <c r="F11">
        <v>10</v>
      </c>
      <c r="G11">
        <v>0.108</v>
      </c>
      <c r="H11">
        <f t="shared" si="5"/>
        <v>0.14899999999999999</v>
      </c>
      <c r="I11">
        <v>18.620999999999999</v>
      </c>
      <c r="J11">
        <v>1E-3</v>
      </c>
      <c r="M11" s="4">
        <v>8.8065014399999999</v>
      </c>
      <c r="N11" s="5">
        <v>0.45785700000000001</v>
      </c>
      <c r="O11">
        <v>5.0199999999999996</v>
      </c>
      <c r="P11">
        <v>91.206573705179295</v>
      </c>
      <c r="T11" s="4">
        <v>9</v>
      </c>
      <c r="U11" s="6">
        <f t="shared" si="1"/>
        <v>-1.7472360909036285E-3</v>
      </c>
      <c r="V11" s="6">
        <f t="shared" si="2"/>
        <v>-3.7920899376090014E-4</v>
      </c>
      <c r="W11" s="11">
        <f t="shared" si="6"/>
        <v>16.956692454192051</v>
      </c>
      <c r="X11" s="11">
        <f t="shared" si="7"/>
        <v>1.1635E-3</v>
      </c>
      <c r="Y11">
        <f t="shared" si="3"/>
        <v>0</v>
      </c>
      <c r="Z11" s="12">
        <f t="shared" si="4"/>
        <v>0</v>
      </c>
    </row>
    <row r="12" spans="1:33" x14ac:dyDescent="0.25">
      <c r="A12" s="8">
        <v>1.1585648148148149E-4</v>
      </c>
      <c r="B12" s="1">
        <f t="shared" si="0"/>
        <v>10.01</v>
      </c>
      <c r="C12">
        <v>0</v>
      </c>
      <c r="E12">
        <v>7.6849999999999996</v>
      </c>
      <c r="F12">
        <v>11</v>
      </c>
      <c r="G12">
        <v>0.127</v>
      </c>
      <c r="H12">
        <f t="shared" si="5"/>
        <v>0.16800000000000001</v>
      </c>
      <c r="I12">
        <v>20.523</v>
      </c>
      <c r="J12">
        <v>1E-3</v>
      </c>
      <c r="M12" s="4">
        <v>9.7725571200000001</v>
      </c>
      <c r="N12" s="5">
        <v>0.45785700000000001</v>
      </c>
      <c r="O12">
        <v>5.0199999999999996</v>
      </c>
      <c r="P12">
        <v>91.206573705179295</v>
      </c>
      <c r="T12" s="4">
        <v>10</v>
      </c>
      <c r="U12" s="6">
        <f t="shared" si="1"/>
        <v>-1.9656406022665819E-3</v>
      </c>
      <c r="V12" s="6">
        <f t="shared" si="2"/>
        <v>-4.2661011798101261E-4</v>
      </c>
      <c r="W12" s="11">
        <f t="shared" si="6"/>
        <v>18.626184071058788</v>
      </c>
      <c r="X12" s="11">
        <f t="shared" si="7"/>
        <v>1.33355E-3</v>
      </c>
      <c r="Y12">
        <f t="shared" si="3"/>
        <v>0</v>
      </c>
      <c r="Z12" s="12">
        <f t="shared" si="4"/>
        <v>0</v>
      </c>
    </row>
    <row r="13" spans="1:33" x14ac:dyDescent="0.25">
      <c r="A13" s="8">
        <v>1.2743055555555557E-4</v>
      </c>
      <c r="B13" s="1">
        <f t="shared" si="0"/>
        <v>11.010000000000002</v>
      </c>
      <c r="C13">
        <v>0</v>
      </c>
      <c r="E13">
        <v>8.3800000000000008</v>
      </c>
      <c r="F13">
        <v>12</v>
      </c>
      <c r="G13">
        <v>0.14499999999999999</v>
      </c>
      <c r="H13">
        <f t="shared" si="5"/>
        <v>0.186</v>
      </c>
      <c r="I13">
        <v>22.379000000000001</v>
      </c>
      <c r="J13">
        <v>1E-3</v>
      </c>
      <c r="M13" s="4">
        <v>10.760618879999999</v>
      </c>
      <c r="N13" s="5">
        <v>0.45785799999999999</v>
      </c>
      <c r="O13">
        <v>5.0199999999999996</v>
      </c>
      <c r="P13">
        <v>91.206772908366545</v>
      </c>
      <c r="T13" s="4">
        <v>11</v>
      </c>
      <c r="U13" s="6">
        <f t="shared" si="1"/>
        <v>-1.9656406022665819E-3</v>
      </c>
      <c r="V13" s="6">
        <f t="shared" si="2"/>
        <v>-4.2661011798101261E-4</v>
      </c>
      <c r="W13" s="11">
        <f t="shared" si="6"/>
        <v>20.52806892099337</v>
      </c>
      <c r="X13" s="11">
        <f t="shared" si="7"/>
        <v>1.5035999999999999E-3</v>
      </c>
      <c r="Y13">
        <f t="shared" si="3"/>
        <v>0</v>
      </c>
      <c r="Z13" s="12">
        <f t="shared" si="4"/>
        <v>0</v>
      </c>
    </row>
    <row r="14" spans="1:33" x14ac:dyDescent="0.25">
      <c r="A14" s="8">
        <v>1.3900462962962963E-4</v>
      </c>
      <c r="B14" s="1">
        <f t="shared" si="0"/>
        <v>12.01</v>
      </c>
      <c r="C14">
        <v>0</v>
      </c>
      <c r="E14">
        <v>9.0050000000000008</v>
      </c>
      <c r="F14">
        <v>13</v>
      </c>
      <c r="G14">
        <v>0.16400000000000001</v>
      </c>
      <c r="H14">
        <f t="shared" si="5"/>
        <v>0.20500000000000002</v>
      </c>
      <c r="I14">
        <v>24.047999999999998</v>
      </c>
      <c r="J14">
        <v>1E-3</v>
      </c>
      <c r="M14" s="4">
        <v>11.748672000000003</v>
      </c>
      <c r="N14" s="5">
        <v>0.45785799999999999</v>
      </c>
      <c r="O14">
        <v>5.0199999999999996</v>
      </c>
      <c r="P14">
        <v>91.206772908366545</v>
      </c>
      <c r="T14" s="4">
        <v>12</v>
      </c>
      <c r="U14" s="6">
        <f t="shared" si="1"/>
        <v>-1.7472360909036285E-3</v>
      </c>
      <c r="V14" s="6">
        <f t="shared" si="2"/>
        <v>-3.7920899376090014E-4</v>
      </c>
      <c r="W14" s="11">
        <f t="shared" si="6"/>
        <v>22.384543598949179</v>
      </c>
      <c r="X14" s="11">
        <f t="shared" si="7"/>
        <v>1.6647000000000001E-3</v>
      </c>
      <c r="Y14">
        <f t="shared" si="3"/>
        <v>0</v>
      </c>
      <c r="Z14" s="12">
        <f t="shared" si="4"/>
        <v>0</v>
      </c>
    </row>
    <row r="15" spans="1:33" x14ac:dyDescent="0.25">
      <c r="A15" s="8">
        <v>1.5057870370370369E-4</v>
      </c>
      <c r="B15" s="1">
        <f t="shared" si="0"/>
        <v>13.01</v>
      </c>
      <c r="C15">
        <v>0</v>
      </c>
      <c r="E15">
        <v>9.8829999999999991</v>
      </c>
      <c r="F15">
        <v>14</v>
      </c>
      <c r="G15">
        <v>0.182</v>
      </c>
      <c r="H15">
        <f t="shared" si="5"/>
        <v>0.223</v>
      </c>
      <c r="I15">
        <v>26.393999999999998</v>
      </c>
      <c r="J15">
        <v>2E-3</v>
      </c>
      <c r="M15" s="4">
        <v>12.736725120000001</v>
      </c>
      <c r="N15" s="5">
        <v>0.45785900000000002</v>
      </c>
      <c r="O15">
        <v>5.0199999999999996</v>
      </c>
      <c r="P15">
        <v>91.206972111553796</v>
      </c>
      <c r="T15" s="4">
        <v>13</v>
      </c>
      <c r="U15" s="6">
        <f t="shared" si="1"/>
        <v>-1.7472360909036285E-3</v>
      </c>
      <c r="V15" s="6">
        <f t="shared" si="2"/>
        <v>-3.7920899376090014E-4</v>
      </c>
      <c r="W15" s="11">
        <f t="shared" si="6"/>
        <v>24.054035215815912</v>
      </c>
      <c r="X15" s="11">
        <f t="shared" si="7"/>
        <v>1.83475E-3</v>
      </c>
      <c r="Y15">
        <f t="shared" si="3"/>
        <v>0</v>
      </c>
      <c r="Z15" s="12">
        <f t="shared" si="4"/>
        <v>0</v>
      </c>
    </row>
    <row r="16" spans="1:33" x14ac:dyDescent="0.25">
      <c r="A16" s="8">
        <v>1.6215277777777777E-4</v>
      </c>
      <c r="B16" s="1">
        <f t="shared" si="0"/>
        <v>14.01</v>
      </c>
      <c r="C16">
        <v>0</v>
      </c>
      <c r="E16">
        <v>10.603999999999999</v>
      </c>
      <c r="F16">
        <v>15</v>
      </c>
      <c r="G16">
        <v>0.20100000000000001</v>
      </c>
      <c r="H16">
        <f t="shared" si="5"/>
        <v>0.24200000000000002</v>
      </c>
      <c r="I16">
        <v>28.318999999999999</v>
      </c>
      <c r="J16">
        <v>2E-3</v>
      </c>
      <c r="M16" s="4">
        <v>13.724786879999998</v>
      </c>
      <c r="N16" s="5">
        <v>0.45785900000000002</v>
      </c>
      <c r="O16">
        <v>5.0199999999999996</v>
      </c>
      <c r="P16">
        <v>91.206972111553796</v>
      </c>
      <c r="T16" s="4">
        <v>14</v>
      </c>
      <c r="U16" s="6">
        <f t="shared" si="1"/>
        <v>-1.5288315795406748E-3</v>
      </c>
      <c r="V16" s="6">
        <f t="shared" si="2"/>
        <v>-3.3180786954078762E-4</v>
      </c>
      <c r="W16" s="11">
        <f t="shared" si="6"/>
        <v>26.3993370391903</v>
      </c>
      <c r="X16" s="11">
        <f t="shared" si="7"/>
        <v>1.99585E-3</v>
      </c>
      <c r="Y16">
        <f t="shared" si="3"/>
        <v>0</v>
      </c>
      <c r="Z16" s="12">
        <f t="shared" si="4"/>
        <v>0</v>
      </c>
    </row>
    <row r="17" spans="1:26" x14ac:dyDescent="0.25">
      <c r="A17" s="8">
        <v>1.7372685185185186E-4</v>
      </c>
      <c r="B17" s="1">
        <f t="shared" si="0"/>
        <v>15.009999999999998</v>
      </c>
      <c r="C17">
        <v>0</v>
      </c>
      <c r="E17">
        <v>11.465</v>
      </c>
      <c r="F17">
        <v>16</v>
      </c>
      <c r="G17">
        <v>0.22</v>
      </c>
      <c r="H17">
        <f t="shared" si="5"/>
        <v>0.26100000000000001</v>
      </c>
      <c r="I17">
        <v>30.62</v>
      </c>
      <c r="J17">
        <v>2E-3</v>
      </c>
      <c r="M17" s="4">
        <v>14.71183776</v>
      </c>
      <c r="N17" s="5">
        <v>0.45785999999999999</v>
      </c>
      <c r="O17">
        <v>5.0199999999999996</v>
      </c>
      <c r="P17">
        <v>91.207171314741046</v>
      </c>
      <c r="T17" s="4">
        <v>15</v>
      </c>
      <c r="U17" s="6">
        <f t="shared" si="1"/>
        <v>-1.5288315795406748E-3</v>
      </c>
      <c r="V17" s="6">
        <f t="shared" si="2"/>
        <v>-3.3180786954078762E-4</v>
      </c>
      <c r="W17" s="11">
        <f t="shared" si="6"/>
        <v>28.325262568407769</v>
      </c>
      <c r="X17" s="11">
        <f t="shared" si="7"/>
        <v>2.1659000000000001E-3</v>
      </c>
      <c r="Y17">
        <f t="shared" si="3"/>
        <v>0</v>
      </c>
      <c r="Z17" s="12">
        <f t="shared" si="4"/>
        <v>0</v>
      </c>
    </row>
    <row r="18" spans="1:26" x14ac:dyDescent="0.25">
      <c r="A18" s="8">
        <v>1.8530092592592597E-4</v>
      </c>
      <c r="B18" s="1">
        <f t="shared" si="0"/>
        <v>16.010000000000002</v>
      </c>
      <c r="C18">
        <v>0</v>
      </c>
      <c r="E18">
        <v>11.942</v>
      </c>
      <c r="F18">
        <v>17</v>
      </c>
      <c r="G18">
        <v>0.23799999999999999</v>
      </c>
      <c r="H18">
        <f t="shared" si="5"/>
        <v>0.27899999999999997</v>
      </c>
      <c r="I18">
        <v>31.893999999999998</v>
      </c>
      <c r="J18">
        <v>2E-3</v>
      </c>
      <c r="M18" s="4">
        <v>15.699899519999999</v>
      </c>
      <c r="N18" s="5">
        <v>0.45785999999999999</v>
      </c>
      <c r="O18">
        <v>5.0199999999999996</v>
      </c>
      <c r="P18">
        <v>91.207171314741046</v>
      </c>
      <c r="T18" s="4">
        <v>16</v>
      </c>
      <c r="U18" s="6">
        <f t="shared" si="1"/>
        <v>-1.3104270681777214E-3</v>
      </c>
      <c r="V18" s="6">
        <f t="shared" si="2"/>
        <v>-2.8440674532067509E-4</v>
      </c>
      <c r="W18" s="11">
        <f t="shared" si="6"/>
        <v>30.625154219803377</v>
      </c>
      <c r="X18" s="11">
        <f t="shared" si="7"/>
        <v>2.3359500000000003E-3</v>
      </c>
      <c r="Y18">
        <f t="shared" si="3"/>
        <v>0</v>
      </c>
      <c r="Z18" s="12">
        <f t="shared" si="4"/>
        <v>0</v>
      </c>
    </row>
    <row r="19" spans="1:26" x14ac:dyDescent="0.25">
      <c r="A19" s="8">
        <v>1.9687500000000003E-4</v>
      </c>
      <c r="B19" s="1">
        <f t="shared" si="0"/>
        <v>17.010000000000002</v>
      </c>
      <c r="C19">
        <v>0</v>
      </c>
      <c r="E19">
        <v>12.61</v>
      </c>
      <c r="F19">
        <v>18</v>
      </c>
      <c r="G19">
        <v>0.25700000000000001</v>
      </c>
      <c r="H19">
        <f t="shared" si="5"/>
        <v>0.29799999999999999</v>
      </c>
      <c r="I19">
        <v>33.676000000000002</v>
      </c>
      <c r="J19">
        <v>2E-3</v>
      </c>
      <c r="M19" s="4">
        <v>16.687952639999999</v>
      </c>
      <c r="N19" s="5">
        <v>0.45786100000000002</v>
      </c>
      <c r="O19">
        <v>5.0199999999999996</v>
      </c>
      <c r="P19">
        <v>91.207370517928297</v>
      </c>
      <c r="T19" s="4">
        <v>17</v>
      </c>
      <c r="U19" s="6">
        <f t="shared" si="1"/>
        <v>-1.3104270681777214E-3</v>
      </c>
      <c r="V19" s="6">
        <f t="shared" si="2"/>
        <v>-2.8440674532067509E-4</v>
      </c>
      <c r="W19" s="11">
        <f t="shared" si="6"/>
        <v>31.899310221796075</v>
      </c>
      <c r="X19" s="11">
        <f t="shared" si="7"/>
        <v>2.4970499999999998E-3</v>
      </c>
      <c r="Y19">
        <f t="shared" si="3"/>
        <v>0</v>
      </c>
      <c r="Z19" s="12">
        <f t="shared" si="4"/>
        <v>0</v>
      </c>
    </row>
    <row r="20" spans="1:26" x14ac:dyDescent="0.25">
      <c r="A20" s="8">
        <v>2.0844907407407409E-4</v>
      </c>
      <c r="B20" s="1">
        <f t="shared" si="0"/>
        <v>18.010000000000002</v>
      </c>
      <c r="C20">
        <v>0</v>
      </c>
      <c r="E20">
        <v>13.346</v>
      </c>
      <c r="F20">
        <v>19</v>
      </c>
      <c r="G20">
        <v>0.27600000000000002</v>
      </c>
      <c r="H20">
        <f t="shared" si="5"/>
        <v>0.317</v>
      </c>
      <c r="I20">
        <v>35.643000000000001</v>
      </c>
      <c r="J20">
        <v>2E-3</v>
      </c>
      <c r="M20" s="4">
        <v>17.6760144</v>
      </c>
      <c r="N20" s="5">
        <v>0.45786100000000002</v>
      </c>
      <c r="O20">
        <v>5.0199999999999996</v>
      </c>
      <c r="P20">
        <v>91.207370517928297</v>
      </c>
      <c r="T20" s="4">
        <v>18</v>
      </c>
      <c r="U20" s="6">
        <f t="shared" si="1"/>
        <v>-1.0920225568147677E-3</v>
      </c>
      <c r="V20" s="6">
        <f t="shared" si="2"/>
        <v>-2.3700562110056259E-4</v>
      </c>
      <c r="W20" s="11">
        <f t="shared" si="6"/>
        <v>33.683662861903237</v>
      </c>
      <c r="X20" s="11">
        <f t="shared" si="7"/>
        <v>2.6670999999999999E-3</v>
      </c>
      <c r="Y20">
        <f t="shared" si="3"/>
        <v>0</v>
      </c>
      <c r="Z20" s="12">
        <f t="shared" si="4"/>
        <v>0</v>
      </c>
    </row>
    <row r="21" spans="1:26" x14ac:dyDescent="0.25">
      <c r="A21" s="8">
        <v>2.2002314814814814E-4</v>
      </c>
      <c r="B21" s="1">
        <f t="shared" si="0"/>
        <v>19.010000000000002</v>
      </c>
      <c r="C21">
        <v>0</v>
      </c>
      <c r="E21">
        <v>14.22</v>
      </c>
      <c r="F21">
        <v>20</v>
      </c>
      <c r="G21">
        <v>0.29399999999999998</v>
      </c>
      <c r="H21">
        <f t="shared" si="5"/>
        <v>0.33499999999999996</v>
      </c>
      <c r="I21">
        <v>37.976999999999997</v>
      </c>
      <c r="J21">
        <v>3.0000000000000001E-3</v>
      </c>
      <c r="M21" s="4">
        <v>18.664067519999996</v>
      </c>
      <c r="N21" s="5">
        <v>0.45786100000000002</v>
      </c>
      <c r="O21">
        <v>5.0199999999999996</v>
      </c>
      <c r="P21">
        <v>91.207370517928297</v>
      </c>
      <c r="T21" s="4">
        <v>19</v>
      </c>
      <c r="U21" s="6">
        <f t="shared" si="1"/>
        <v>-1.0920225568147677E-3</v>
      </c>
      <c r="V21" s="6">
        <f t="shared" si="2"/>
        <v>-2.3700562110056259E-4</v>
      </c>
      <c r="W21" s="11">
        <f t="shared" si="6"/>
        <v>35.649656189925508</v>
      </c>
      <c r="X21" s="11">
        <f t="shared" si="7"/>
        <v>2.8371500000000005E-3</v>
      </c>
      <c r="Y21">
        <f t="shared" si="3"/>
        <v>0</v>
      </c>
      <c r="Z21" s="12">
        <f t="shared" si="4"/>
        <v>0</v>
      </c>
    </row>
    <row r="22" spans="1:26" x14ac:dyDescent="0.25">
      <c r="A22" s="8">
        <v>2.3159722222222223E-4</v>
      </c>
      <c r="B22" s="1">
        <f t="shared" si="0"/>
        <v>20.010000000000002</v>
      </c>
      <c r="C22">
        <v>0</v>
      </c>
      <c r="E22">
        <v>14.877000000000001</v>
      </c>
      <c r="F22">
        <v>21</v>
      </c>
      <c r="G22">
        <v>0.313</v>
      </c>
      <c r="H22">
        <f t="shared" si="5"/>
        <v>0.35399999999999998</v>
      </c>
      <c r="I22">
        <v>39.731999999999999</v>
      </c>
      <c r="J22">
        <v>3.0000000000000001E-3</v>
      </c>
      <c r="M22" s="4">
        <v>19.605119040000002</v>
      </c>
      <c r="N22" s="5">
        <v>0.45786199999999999</v>
      </c>
      <c r="O22">
        <v>5.0199999999999996</v>
      </c>
      <c r="P22">
        <v>91.207569721115533</v>
      </c>
      <c r="T22" s="4">
        <v>20</v>
      </c>
      <c r="U22" s="6">
        <f t="shared" si="1"/>
        <v>-1.0920225568147677E-3</v>
      </c>
      <c r="V22" s="6">
        <f t="shared" si="2"/>
        <v>-2.3700562110056259E-4</v>
      </c>
      <c r="W22" s="11">
        <f t="shared" si="6"/>
        <v>37.984273266951952</v>
      </c>
      <c r="X22" s="11">
        <f t="shared" si="7"/>
        <v>2.9982499999999996E-3</v>
      </c>
      <c r="Y22">
        <f t="shared" si="3"/>
        <v>0</v>
      </c>
      <c r="Z22" s="12">
        <f t="shared" si="4"/>
        <v>0</v>
      </c>
    </row>
    <row r="23" spans="1:26" x14ac:dyDescent="0.25">
      <c r="A23" s="8">
        <v>2.4317129629629632E-4</v>
      </c>
      <c r="B23" s="1">
        <f t="shared" si="0"/>
        <v>21.01</v>
      </c>
      <c r="C23">
        <v>0</v>
      </c>
      <c r="E23">
        <v>15.425000000000001</v>
      </c>
      <c r="F23">
        <v>22</v>
      </c>
      <c r="G23">
        <v>0.33100000000000002</v>
      </c>
      <c r="H23">
        <f t="shared" si="5"/>
        <v>0.372</v>
      </c>
      <c r="I23">
        <v>41.195999999999998</v>
      </c>
      <c r="J23">
        <v>3.0000000000000001E-3</v>
      </c>
      <c r="M23" s="4">
        <v>20.591176319999999</v>
      </c>
      <c r="N23" s="5">
        <v>0.45786100000000002</v>
      </c>
      <c r="O23">
        <v>5.0199999999999996</v>
      </c>
      <c r="P23">
        <v>91.207370517928297</v>
      </c>
      <c r="T23" s="4">
        <v>21</v>
      </c>
      <c r="U23" s="6">
        <f t="shared" si="1"/>
        <v>-8.7361804546739487E-4</v>
      </c>
      <c r="V23" s="6">
        <f t="shared" si="2"/>
        <v>-1.8960449688383159E-4</v>
      </c>
      <c r="W23" s="11">
        <f t="shared" si="6"/>
        <v>39.73924285460226</v>
      </c>
      <c r="X23" s="11">
        <f t="shared" si="7"/>
        <v>3.1682999999999993E-3</v>
      </c>
      <c r="Y23">
        <f t="shared" si="3"/>
        <v>0</v>
      </c>
      <c r="Z23" s="12">
        <f t="shared" si="4"/>
        <v>0</v>
      </c>
    </row>
    <row r="24" spans="1:26" x14ac:dyDescent="0.25">
      <c r="A24" s="8">
        <v>2.547453703703704E-4</v>
      </c>
      <c r="B24" s="1">
        <f t="shared" si="0"/>
        <v>22.01</v>
      </c>
      <c r="C24">
        <v>0</v>
      </c>
      <c r="E24">
        <v>16.291</v>
      </c>
      <c r="F24">
        <v>23</v>
      </c>
      <c r="G24">
        <v>0.35</v>
      </c>
      <c r="H24">
        <f t="shared" si="5"/>
        <v>0.39099999999999996</v>
      </c>
      <c r="I24">
        <v>43.506999999999998</v>
      </c>
      <c r="J24">
        <v>3.0000000000000001E-3</v>
      </c>
      <c r="M24" s="4">
        <v>21.578235839999998</v>
      </c>
      <c r="N24" s="5">
        <v>0.45785999999999999</v>
      </c>
      <c r="O24">
        <v>5.0199999999999996</v>
      </c>
      <c r="P24">
        <v>91.207171314741046</v>
      </c>
      <c r="T24" s="4">
        <v>22</v>
      </c>
      <c r="U24" s="6">
        <f t="shared" si="1"/>
        <v>-1.0920225568147677E-3</v>
      </c>
      <c r="V24" s="6">
        <f t="shared" si="2"/>
        <v>-2.3700562110056259E-4</v>
      </c>
      <c r="W24" s="11">
        <f t="shared" si="6"/>
        <v>41.203053104271021</v>
      </c>
      <c r="X24" s="11">
        <f t="shared" si="7"/>
        <v>3.3294000000000002E-3</v>
      </c>
      <c r="Y24">
        <f t="shared" si="3"/>
        <v>0</v>
      </c>
      <c r="Z24" s="12">
        <f t="shared" si="4"/>
        <v>0</v>
      </c>
    </row>
    <row r="25" spans="1:26" x14ac:dyDescent="0.25">
      <c r="A25" s="8">
        <v>2.6631944444444446E-4</v>
      </c>
      <c r="B25" s="1">
        <f t="shared" si="0"/>
        <v>23.01</v>
      </c>
      <c r="C25">
        <v>0</v>
      </c>
      <c r="E25">
        <v>17.061</v>
      </c>
      <c r="F25">
        <v>24</v>
      </c>
      <c r="G25">
        <v>0.36899999999999999</v>
      </c>
      <c r="H25">
        <f t="shared" si="5"/>
        <v>0.41</v>
      </c>
      <c r="I25">
        <v>45.564999999999998</v>
      </c>
      <c r="J25">
        <v>3.0000000000000001E-3</v>
      </c>
      <c r="M25" s="4">
        <v>22.566288960000001</v>
      </c>
      <c r="N25" s="5">
        <v>0.45785900000000002</v>
      </c>
      <c r="O25">
        <v>5.0199999999999996</v>
      </c>
      <c r="P25">
        <v>91.206972111553796</v>
      </c>
      <c r="T25" s="4">
        <v>23</v>
      </c>
      <c r="U25" s="6">
        <f t="shared" si="1"/>
        <v>-1.3104270681777214E-3</v>
      </c>
      <c r="V25" s="6">
        <f t="shared" si="2"/>
        <v>-2.8440674532067509E-4</v>
      </c>
      <c r="W25" s="11">
        <f t="shared" si="6"/>
        <v>43.516300688601561</v>
      </c>
      <c r="X25" s="11">
        <f t="shared" si="7"/>
        <v>3.4994499999999994E-3</v>
      </c>
      <c r="Y25">
        <f t="shared" si="3"/>
        <v>0</v>
      </c>
      <c r="Z25" s="12">
        <f t="shared" si="4"/>
        <v>0</v>
      </c>
    </row>
    <row r="26" spans="1:26" x14ac:dyDescent="0.25">
      <c r="A26" s="8">
        <v>2.7789351851851852E-4</v>
      </c>
      <c r="B26" s="1">
        <f t="shared" si="0"/>
        <v>24.01</v>
      </c>
      <c r="C26">
        <v>0</v>
      </c>
      <c r="E26">
        <v>17.829000000000001</v>
      </c>
      <c r="F26">
        <v>25</v>
      </c>
      <c r="G26">
        <v>0.38700000000000001</v>
      </c>
      <c r="H26">
        <f t="shared" si="5"/>
        <v>0.42799999999999999</v>
      </c>
      <c r="I26">
        <v>47.616</v>
      </c>
      <c r="J26">
        <v>3.0000000000000001E-3</v>
      </c>
      <c r="M26" s="4">
        <v>23.557348799999996</v>
      </c>
      <c r="N26" s="5">
        <v>0.45785900000000002</v>
      </c>
      <c r="O26">
        <v>5.0199999999999996</v>
      </c>
      <c r="P26">
        <v>91.206972111553796</v>
      </c>
      <c r="T26" s="4">
        <v>24</v>
      </c>
      <c r="U26" s="6">
        <f t="shared" si="1"/>
        <v>-1.5288315795406748E-3</v>
      </c>
      <c r="V26" s="6">
        <f t="shared" si="2"/>
        <v>-3.3180786954078762E-4</v>
      </c>
      <c r="W26" s="11">
        <f t="shared" si="6"/>
        <v>45.573114360581378</v>
      </c>
      <c r="X26" s="11">
        <f t="shared" si="7"/>
        <v>3.6695E-3</v>
      </c>
      <c r="Y26">
        <f t="shared" si="3"/>
        <v>0</v>
      </c>
      <c r="Z26" s="12">
        <f t="shared" si="4"/>
        <v>0</v>
      </c>
    </row>
    <row r="27" spans="1:26" x14ac:dyDescent="0.25">
      <c r="A27" s="8">
        <v>2.8946759259259258E-4</v>
      </c>
      <c r="B27" s="1">
        <f t="shared" si="0"/>
        <v>25.01</v>
      </c>
      <c r="C27">
        <v>0</v>
      </c>
      <c r="E27">
        <v>18.492999999999999</v>
      </c>
      <c r="F27">
        <v>26</v>
      </c>
      <c r="G27">
        <v>0.40600000000000003</v>
      </c>
      <c r="H27">
        <f t="shared" si="5"/>
        <v>0.44700000000000001</v>
      </c>
      <c r="I27">
        <v>49.389000000000003</v>
      </c>
      <c r="J27">
        <v>4.0000000000000001E-3</v>
      </c>
      <c r="M27" s="4">
        <v>24.545401920000003</v>
      </c>
      <c r="N27" s="5">
        <v>0.45785900000000002</v>
      </c>
      <c r="O27">
        <v>5.0199999999999996</v>
      </c>
      <c r="P27">
        <v>91.206972111553796</v>
      </c>
      <c r="T27" s="4">
        <v>25</v>
      </c>
      <c r="U27" s="6">
        <f t="shared" si="1"/>
        <v>-1.5288315795406748E-3</v>
      </c>
      <c r="V27" s="6">
        <f t="shared" si="2"/>
        <v>-3.3180786954078762E-4</v>
      </c>
      <c r="W27" s="11">
        <f t="shared" si="6"/>
        <v>47.624585659387222</v>
      </c>
      <c r="X27" s="11">
        <f t="shared" si="7"/>
        <v>3.8306E-3</v>
      </c>
      <c r="Y27">
        <f t="shared" si="3"/>
        <v>0</v>
      </c>
      <c r="Z27" s="12">
        <f t="shared" si="4"/>
        <v>0</v>
      </c>
    </row>
    <row r="28" spans="1:26" x14ac:dyDescent="0.25">
      <c r="A28" s="8">
        <v>3.0104166666666669E-4</v>
      </c>
      <c r="B28" s="1">
        <f t="shared" si="0"/>
        <v>26.01</v>
      </c>
      <c r="C28">
        <v>0</v>
      </c>
      <c r="E28">
        <v>19.218</v>
      </c>
      <c r="F28">
        <v>27</v>
      </c>
      <c r="G28">
        <v>0.42499999999999999</v>
      </c>
      <c r="H28">
        <f t="shared" si="5"/>
        <v>0.46599999999999997</v>
      </c>
      <c r="I28">
        <v>51.326000000000001</v>
      </c>
      <c r="J28">
        <v>4.0000000000000001E-3</v>
      </c>
      <c r="M28" s="4">
        <v>25.532461439999999</v>
      </c>
      <c r="N28" s="5">
        <v>0.45785900000000002</v>
      </c>
      <c r="O28">
        <v>5.0199999999999996</v>
      </c>
      <c r="P28">
        <v>91.206972111553796</v>
      </c>
      <c r="T28" s="4">
        <v>26</v>
      </c>
      <c r="U28" s="6">
        <f t="shared" si="1"/>
        <v>-1.5288315795406748E-3</v>
      </c>
      <c r="V28" s="6">
        <f t="shared" si="2"/>
        <v>-3.3180786954078762E-4</v>
      </c>
      <c r="W28" s="11">
        <f t="shared" si="6"/>
        <v>49.398253553146439</v>
      </c>
      <c r="X28" s="11">
        <f t="shared" si="7"/>
        <v>4.0006499999999997E-3</v>
      </c>
      <c r="Y28">
        <f t="shared" si="3"/>
        <v>0</v>
      </c>
      <c r="Z28" s="12">
        <f t="shared" si="4"/>
        <v>0</v>
      </c>
    </row>
    <row r="29" spans="1:26" x14ac:dyDescent="0.25">
      <c r="A29" s="8">
        <v>3.1261574074074075E-4</v>
      </c>
      <c r="B29" s="1">
        <f t="shared" si="0"/>
        <v>27.01</v>
      </c>
      <c r="C29">
        <v>0</v>
      </c>
      <c r="E29">
        <v>19.977</v>
      </c>
      <c r="F29">
        <v>28</v>
      </c>
      <c r="G29">
        <v>0.443</v>
      </c>
      <c r="H29">
        <f t="shared" si="5"/>
        <v>0.48399999999999999</v>
      </c>
      <c r="I29">
        <v>53.351999999999997</v>
      </c>
      <c r="J29">
        <v>4.0000000000000001E-3</v>
      </c>
      <c r="M29" s="4">
        <v>26.519520960000001</v>
      </c>
      <c r="N29" s="5">
        <v>0.45785900000000002</v>
      </c>
      <c r="O29">
        <v>5.0199999999999996</v>
      </c>
      <c r="P29">
        <v>91.206972111553796</v>
      </c>
      <c r="T29" s="4">
        <v>27</v>
      </c>
      <c r="U29" s="6">
        <f t="shared" si="1"/>
        <v>-1.5288315795406748E-3</v>
      </c>
      <c r="V29" s="6">
        <f t="shared" si="2"/>
        <v>-3.3180786954078762E-4</v>
      </c>
      <c r="W29" s="11">
        <f t="shared" si="6"/>
        <v>51.334863828711853</v>
      </c>
      <c r="X29" s="11">
        <f t="shared" si="7"/>
        <v>4.1707000000000003E-3</v>
      </c>
      <c r="Y29">
        <f t="shared" si="3"/>
        <v>0</v>
      </c>
      <c r="Z29" s="12">
        <f t="shared" si="4"/>
        <v>0</v>
      </c>
    </row>
    <row r="30" spans="1:26" x14ac:dyDescent="0.25">
      <c r="A30" s="8">
        <v>3.2418981481481486E-4</v>
      </c>
      <c r="B30" s="1">
        <f t="shared" si="0"/>
        <v>28.01</v>
      </c>
      <c r="C30">
        <v>0</v>
      </c>
      <c r="E30">
        <v>20.706</v>
      </c>
      <c r="F30">
        <v>29</v>
      </c>
      <c r="G30">
        <v>0.46200000000000002</v>
      </c>
      <c r="H30">
        <f t="shared" si="5"/>
        <v>0.503</v>
      </c>
      <c r="I30">
        <v>55.3</v>
      </c>
      <c r="J30">
        <v>4.0000000000000001E-3</v>
      </c>
      <c r="M30" s="4">
        <v>27.517570560000003</v>
      </c>
      <c r="N30" s="5">
        <v>0.45785999999999999</v>
      </c>
      <c r="O30">
        <v>5.0199999999999996</v>
      </c>
      <c r="P30">
        <v>91.207171314741046</v>
      </c>
      <c r="T30" s="4">
        <v>28</v>
      </c>
      <c r="U30" s="6">
        <f t="shared" si="1"/>
        <v>-1.5288315795406748E-3</v>
      </c>
      <c r="V30" s="6">
        <f t="shared" si="2"/>
        <v>-3.3180786954078762E-4</v>
      </c>
      <c r="W30" s="11">
        <f t="shared" si="6"/>
        <v>53.362294448234813</v>
      </c>
      <c r="X30" s="11">
        <f t="shared" si="7"/>
        <v>4.3318000000000002E-3</v>
      </c>
      <c r="Y30">
        <f t="shared" si="3"/>
        <v>0</v>
      </c>
      <c r="Z30" s="12">
        <f t="shared" si="4"/>
        <v>0</v>
      </c>
    </row>
    <row r="31" spans="1:26" x14ac:dyDescent="0.25">
      <c r="A31" s="8">
        <v>3.3576388888888892E-4</v>
      </c>
      <c r="B31" s="1">
        <f t="shared" si="0"/>
        <v>29.01</v>
      </c>
      <c r="C31">
        <v>0</v>
      </c>
      <c r="E31">
        <v>21.315000000000001</v>
      </c>
      <c r="F31">
        <v>30</v>
      </c>
      <c r="G31">
        <v>0.48</v>
      </c>
      <c r="H31">
        <f t="shared" si="5"/>
        <v>0.52100000000000002</v>
      </c>
      <c r="I31">
        <v>56.926000000000002</v>
      </c>
      <c r="J31">
        <v>4.0000000000000001E-3</v>
      </c>
      <c r="M31" s="4">
        <v>28.504630079999998</v>
      </c>
      <c r="N31" s="5">
        <v>0.45786100000000002</v>
      </c>
      <c r="O31">
        <v>5.0199999999999996</v>
      </c>
      <c r="P31">
        <v>91.207370517928297</v>
      </c>
      <c r="T31" s="4">
        <v>29</v>
      </c>
      <c r="U31" s="6">
        <f t="shared" si="1"/>
        <v>-1.3104270681777214E-3</v>
      </c>
      <c r="V31" s="6">
        <f t="shared" si="2"/>
        <v>-2.8440674532067509E-4</v>
      </c>
      <c r="W31" s="11">
        <f t="shared" si="6"/>
        <v>55.309589470148168</v>
      </c>
      <c r="X31" s="11">
        <f t="shared" si="7"/>
        <v>4.5018499999999999E-3</v>
      </c>
      <c r="Y31">
        <f t="shared" si="3"/>
        <v>0</v>
      </c>
      <c r="Z31" s="12">
        <f t="shared" si="4"/>
        <v>0</v>
      </c>
    </row>
    <row r="32" spans="1:26" x14ac:dyDescent="0.25">
      <c r="A32" s="8">
        <v>3.4733796296296292E-4</v>
      </c>
      <c r="B32" s="1">
        <f t="shared" si="0"/>
        <v>30.009999999999998</v>
      </c>
      <c r="C32">
        <v>0</v>
      </c>
      <c r="E32">
        <v>22.196000000000002</v>
      </c>
      <c r="F32">
        <v>31</v>
      </c>
      <c r="G32">
        <v>0.499</v>
      </c>
      <c r="H32">
        <f t="shared" si="5"/>
        <v>0.54</v>
      </c>
      <c r="I32">
        <v>59.277000000000001</v>
      </c>
      <c r="J32">
        <v>4.0000000000000001E-3</v>
      </c>
      <c r="M32" s="4">
        <v>30.481747199999997</v>
      </c>
      <c r="N32" s="5">
        <v>0.457866</v>
      </c>
      <c r="O32">
        <v>5.0199999999999996</v>
      </c>
      <c r="P32">
        <v>91.208366533864549</v>
      </c>
      <c r="T32" s="4">
        <v>30</v>
      </c>
      <c r="U32" s="6">
        <f t="shared" si="1"/>
        <v>-1.0920225568147677E-3</v>
      </c>
      <c r="V32" s="6">
        <f t="shared" si="2"/>
        <v>-2.3700562110056259E-4</v>
      </c>
      <c r="W32" s="11">
        <f t="shared" si="6"/>
        <v>56.936342101623126</v>
      </c>
      <c r="X32" s="11">
        <f t="shared" si="7"/>
        <v>4.6629500000000008E-3</v>
      </c>
      <c r="Y32">
        <f t="shared" si="3"/>
        <v>0</v>
      </c>
      <c r="Z32" s="12">
        <f t="shared" si="4"/>
        <v>0</v>
      </c>
    </row>
    <row r="33" spans="1:26" x14ac:dyDescent="0.25">
      <c r="A33" s="8">
        <v>3.5891203703703709E-4</v>
      </c>
      <c r="B33" s="1">
        <f t="shared" si="0"/>
        <v>31.01</v>
      </c>
      <c r="C33">
        <v>0</v>
      </c>
      <c r="E33">
        <v>22.968</v>
      </c>
      <c r="F33">
        <v>32</v>
      </c>
      <c r="G33">
        <v>0.51800000000000002</v>
      </c>
      <c r="H33">
        <f t="shared" si="5"/>
        <v>0.55900000000000005</v>
      </c>
      <c r="I33">
        <v>61.338999999999999</v>
      </c>
      <c r="J33">
        <v>5.0000000000000001E-3</v>
      </c>
      <c r="M33" s="4">
        <v>31.482803519999997</v>
      </c>
      <c r="N33" s="5">
        <v>0.45786900000000003</v>
      </c>
      <c r="O33">
        <v>5.0199999999999996</v>
      </c>
      <c r="P33">
        <v>91.208964143426314</v>
      </c>
      <c r="T33" s="4">
        <v>31</v>
      </c>
      <c r="U33" s="6">
        <f t="shared" si="1"/>
        <v>0</v>
      </c>
      <c r="V33" s="6">
        <f t="shared" si="2"/>
        <v>0</v>
      </c>
      <c r="W33" s="11">
        <f t="shared" si="6"/>
        <v>59.289657484758479</v>
      </c>
      <c r="X33" s="11">
        <f t="shared" si="7"/>
        <v>4.8330000000000005E-3</v>
      </c>
      <c r="Y33">
        <f t="shared" si="3"/>
        <v>0</v>
      </c>
      <c r="Z33" s="12">
        <f t="shared" si="4"/>
        <v>0</v>
      </c>
    </row>
    <row r="34" spans="1:26" x14ac:dyDescent="0.25">
      <c r="A34" s="8">
        <v>3.7048611111111109E-4</v>
      </c>
      <c r="B34" s="1">
        <f t="shared" si="0"/>
        <v>32.01</v>
      </c>
      <c r="C34">
        <v>0</v>
      </c>
      <c r="E34">
        <v>23.52</v>
      </c>
      <c r="F34">
        <v>33</v>
      </c>
      <c r="G34">
        <v>0.53600000000000003</v>
      </c>
      <c r="H34">
        <f t="shared" si="5"/>
        <v>0.57700000000000007</v>
      </c>
      <c r="I34">
        <v>62.813000000000002</v>
      </c>
      <c r="J34">
        <v>5.0000000000000001E-3</v>
      </c>
      <c r="M34" s="4">
        <v>32.466856319999998</v>
      </c>
      <c r="N34" s="5">
        <v>0.457872</v>
      </c>
      <c r="O34">
        <v>5.0199999999999996</v>
      </c>
      <c r="P34">
        <v>91.209561752988051</v>
      </c>
      <c r="T34" s="4">
        <v>32</v>
      </c>
      <c r="U34" s="6">
        <f t="shared" si="1"/>
        <v>6.5521353410444131E-4</v>
      </c>
      <c r="V34" s="6">
        <f t="shared" si="2"/>
        <v>1.4220337266371909E-4</v>
      </c>
      <c r="W34" s="11">
        <f t="shared" si="6"/>
        <v>61.351813529912256</v>
      </c>
      <c r="X34" s="11">
        <f t="shared" si="7"/>
        <v>5.0030500000000002E-3</v>
      </c>
      <c r="Y34">
        <f t="shared" si="3"/>
        <v>0</v>
      </c>
      <c r="Z34" s="12">
        <f t="shared" si="4"/>
        <v>0</v>
      </c>
    </row>
    <row r="35" spans="1:26" x14ac:dyDescent="0.25">
      <c r="A35" s="8">
        <v>3.8206018518518515E-4</v>
      </c>
      <c r="B35" s="1">
        <f t="shared" si="0"/>
        <v>33.01</v>
      </c>
      <c r="C35">
        <v>0</v>
      </c>
      <c r="E35">
        <v>24.353999999999999</v>
      </c>
      <c r="F35">
        <v>34</v>
      </c>
      <c r="G35">
        <v>0.55500000000000005</v>
      </c>
      <c r="H35">
        <f t="shared" si="5"/>
        <v>0.59600000000000009</v>
      </c>
      <c r="I35">
        <v>65.043000000000006</v>
      </c>
      <c r="J35">
        <v>5.0000000000000001E-3</v>
      </c>
      <c r="M35" s="4">
        <v>33.445915200000002</v>
      </c>
      <c r="N35" s="5">
        <v>0.45787600000000001</v>
      </c>
      <c r="O35">
        <v>5.0199999999999996</v>
      </c>
      <c r="P35">
        <v>91.210358565737067</v>
      </c>
      <c r="T35" s="4">
        <v>33</v>
      </c>
      <c r="U35" s="6">
        <f t="shared" ref="U35:U66" si="8">(P34-$P$2)*100/$P$2</f>
        <v>1.3104270681777214E-3</v>
      </c>
      <c r="V35" s="6">
        <f t="shared" si="2"/>
        <v>2.8440674532067509E-4</v>
      </c>
      <c r="W35" s="11">
        <f t="shared" si="6"/>
        <v>62.826308525928965</v>
      </c>
      <c r="X35" s="11">
        <f t="shared" si="7"/>
        <v>5.164150000000001E-3</v>
      </c>
      <c r="Y35">
        <f t="shared" si="3"/>
        <v>0</v>
      </c>
      <c r="Z35" s="12">
        <f t="shared" si="4"/>
        <v>0</v>
      </c>
    </row>
    <row r="36" spans="1:26" x14ac:dyDescent="0.25">
      <c r="A36" s="8">
        <v>3.9363425925925921E-4</v>
      </c>
      <c r="B36" s="1">
        <f t="shared" si="0"/>
        <v>34.01</v>
      </c>
      <c r="C36">
        <v>0</v>
      </c>
      <c r="E36">
        <v>25.076000000000001</v>
      </c>
      <c r="F36">
        <v>35</v>
      </c>
      <c r="G36">
        <v>0.57399999999999995</v>
      </c>
      <c r="H36">
        <f t="shared" si="5"/>
        <v>0.61499999999999999</v>
      </c>
      <c r="I36">
        <v>66.968999999999994</v>
      </c>
      <c r="J36">
        <v>5.0000000000000001E-3</v>
      </c>
      <c r="M36" s="4">
        <v>34.435972800000002</v>
      </c>
      <c r="N36" s="5">
        <v>0.45791100000000001</v>
      </c>
      <c r="O36">
        <v>5.0199999999999996</v>
      </c>
      <c r="P36">
        <v>91.217330677290846</v>
      </c>
      <c r="T36" s="4">
        <v>34</v>
      </c>
      <c r="U36" s="6">
        <f t="shared" si="8"/>
        <v>2.1840451136451162E-3</v>
      </c>
      <c r="V36" s="6">
        <f t="shared" si="2"/>
        <v>4.7401124220450671E-4</v>
      </c>
      <c r="W36" s="11">
        <f t="shared" si="6"/>
        <v>65.054078139475934</v>
      </c>
      <c r="X36" s="11">
        <f t="shared" si="7"/>
        <v>5.3342000000000007E-3</v>
      </c>
      <c r="Y36">
        <f t="shared" si="3"/>
        <v>0</v>
      </c>
      <c r="Z36" s="12">
        <f t="shared" si="4"/>
        <v>0</v>
      </c>
    </row>
    <row r="37" spans="1:26" x14ac:dyDescent="0.25">
      <c r="A37" s="8">
        <v>4.0520833333333338E-4</v>
      </c>
      <c r="B37" s="1">
        <f t="shared" si="0"/>
        <v>35.01</v>
      </c>
      <c r="C37">
        <v>0</v>
      </c>
      <c r="E37">
        <v>25.687000000000001</v>
      </c>
      <c r="F37">
        <v>36</v>
      </c>
      <c r="G37">
        <v>0.59199999999999997</v>
      </c>
      <c r="H37">
        <f t="shared" si="5"/>
        <v>0.63300000000000001</v>
      </c>
      <c r="I37">
        <v>68.599999999999994</v>
      </c>
      <c r="J37">
        <v>5.0000000000000001E-3</v>
      </c>
      <c r="M37" s="4">
        <v>35.42302368</v>
      </c>
      <c r="N37" s="5">
        <v>0.45796500000000001</v>
      </c>
      <c r="O37">
        <v>5.0199999999999996</v>
      </c>
      <c r="P37">
        <v>91.228087649402411</v>
      </c>
      <c r="T37" s="4">
        <v>35</v>
      </c>
      <c r="U37" s="6">
        <f t="shared" si="8"/>
        <v>9.8282030113640718E-3</v>
      </c>
      <c r="V37" s="6">
        <f t="shared" si="2"/>
        <v>2.133050589911826E-3</v>
      </c>
      <c r="W37" s="11">
        <f t="shared" si="6"/>
        <v>66.982674855280393</v>
      </c>
      <c r="X37" s="11">
        <f t="shared" si="7"/>
        <v>5.5042500000000005E-3</v>
      </c>
      <c r="Y37">
        <f t="shared" si="3"/>
        <v>0</v>
      </c>
      <c r="Z37" s="12">
        <f t="shared" si="4"/>
        <v>0</v>
      </c>
    </row>
    <row r="38" spans="1:26" x14ac:dyDescent="0.25">
      <c r="A38" s="8">
        <v>4.1678240740740738E-4</v>
      </c>
      <c r="B38" s="1">
        <f t="shared" si="0"/>
        <v>36.01</v>
      </c>
      <c r="C38">
        <v>0</v>
      </c>
      <c r="E38">
        <v>26.623000000000001</v>
      </c>
      <c r="F38">
        <v>37</v>
      </c>
      <c r="G38">
        <v>0.61099999999999999</v>
      </c>
      <c r="H38">
        <f t="shared" si="5"/>
        <v>0.65200000000000002</v>
      </c>
      <c r="I38">
        <v>71.099999999999994</v>
      </c>
      <c r="J38">
        <v>5.0000000000000001E-3</v>
      </c>
      <c r="M38" s="4">
        <v>36.42608448</v>
      </c>
      <c r="N38" s="5">
        <v>0.45791300000000001</v>
      </c>
      <c r="O38">
        <v>5.0199999999999996</v>
      </c>
      <c r="P38">
        <v>91.217729083665347</v>
      </c>
      <c r="T38" s="4">
        <v>36</v>
      </c>
      <c r="U38" s="6">
        <f t="shared" si="8"/>
        <v>2.1622046625010306E-2</v>
      </c>
      <c r="V38" s="6">
        <f t="shared" si="2"/>
        <v>4.6927112978080469E-3</v>
      </c>
      <c r="W38" s="11">
        <f t="shared" si="6"/>
        <v>68.614769859929311</v>
      </c>
      <c r="X38" s="11">
        <f t="shared" si="7"/>
        <v>5.6653500000000004E-3</v>
      </c>
      <c r="Y38">
        <f t="shared" si="3"/>
        <v>0</v>
      </c>
      <c r="Z38" s="12">
        <f t="shared" si="4"/>
        <v>0</v>
      </c>
    </row>
    <row r="39" spans="1:26" x14ac:dyDescent="0.25">
      <c r="A39" s="8">
        <v>4.2835648148148144E-4</v>
      </c>
      <c r="B39" s="1">
        <f t="shared" si="0"/>
        <v>37.01</v>
      </c>
      <c r="C39">
        <v>0</v>
      </c>
      <c r="E39">
        <v>27.238</v>
      </c>
      <c r="F39">
        <v>38</v>
      </c>
      <c r="G39">
        <v>0.629</v>
      </c>
      <c r="H39">
        <f t="shared" si="5"/>
        <v>0.67</v>
      </c>
      <c r="I39">
        <v>72.745000000000005</v>
      </c>
      <c r="J39">
        <v>6.0000000000000001E-3</v>
      </c>
      <c r="M39" s="4">
        <v>37.402136640000002</v>
      </c>
      <c r="N39" s="5">
        <v>0.45791199999999999</v>
      </c>
      <c r="O39">
        <v>5.0199999999999996</v>
      </c>
      <c r="P39">
        <v>91.217529880478097</v>
      </c>
      <c r="T39" s="4">
        <v>37</v>
      </c>
      <c r="U39" s="6">
        <f t="shared" si="8"/>
        <v>1.0265012034089978E-2</v>
      </c>
      <c r="V39" s="6">
        <f t="shared" si="2"/>
        <v>2.2278528383520512E-3</v>
      </c>
      <c r="W39" s="11">
        <f t="shared" si="6"/>
        <v>71.115000505348931</v>
      </c>
      <c r="X39" s="11">
        <f t="shared" si="7"/>
        <v>5.8353999999999993E-3</v>
      </c>
      <c r="Y39">
        <f t="shared" si="3"/>
        <v>0</v>
      </c>
      <c r="Z39" s="12">
        <f t="shared" si="4"/>
        <v>0</v>
      </c>
    </row>
    <row r="40" spans="1:26" x14ac:dyDescent="0.25">
      <c r="A40" s="8">
        <v>4.3993055555555555E-4</v>
      </c>
      <c r="B40" s="1">
        <f t="shared" si="0"/>
        <v>38.01</v>
      </c>
      <c r="C40">
        <v>0</v>
      </c>
      <c r="E40">
        <v>27.898</v>
      </c>
      <c r="F40">
        <v>39</v>
      </c>
      <c r="G40">
        <v>0.64800000000000002</v>
      </c>
      <c r="H40">
        <f t="shared" si="5"/>
        <v>0.68900000000000006</v>
      </c>
      <c r="I40">
        <v>74.507000000000005</v>
      </c>
      <c r="J40">
        <v>6.0000000000000001E-3</v>
      </c>
      <c r="M40" s="4">
        <v>38.39319648</v>
      </c>
      <c r="N40" s="5">
        <v>0.45785199999999998</v>
      </c>
      <c r="O40">
        <v>5.0199999999999996</v>
      </c>
      <c r="P40">
        <v>91.205577689243029</v>
      </c>
      <c r="T40" s="4">
        <v>38</v>
      </c>
      <c r="U40" s="6">
        <f t="shared" si="8"/>
        <v>1.0046607522727024E-2</v>
      </c>
      <c r="V40" s="6">
        <f t="shared" si="2"/>
        <v>2.1804517141319388E-3</v>
      </c>
      <c r="W40" s="11">
        <f t="shared" si="6"/>
        <v>72.757780256345796</v>
      </c>
      <c r="X40" s="11">
        <f t="shared" si="7"/>
        <v>5.996500000000001E-3</v>
      </c>
      <c r="Y40">
        <f t="shared" si="3"/>
        <v>0</v>
      </c>
      <c r="Z40" s="12">
        <f t="shared" si="4"/>
        <v>0</v>
      </c>
    </row>
    <row r="41" spans="1:26" x14ac:dyDescent="0.25">
      <c r="A41" s="8">
        <v>4.5150462962962961E-4</v>
      </c>
      <c r="B41" s="1">
        <f t="shared" si="0"/>
        <v>39.01</v>
      </c>
      <c r="C41">
        <v>0</v>
      </c>
      <c r="E41">
        <v>28.748000000000001</v>
      </c>
      <c r="F41">
        <v>40</v>
      </c>
      <c r="G41">
        <v>0.66700000000000004</v>
      </c>
      <c r="H41">
        <f t="shared" si="5"/>
        <v>0.70800000000000007</v>
      </c>
      <c r="I41">
        <v>76.777000000000001</v>
      </c>
      <c r="J41">
        <v>6.0000000000000001E-3</v>
      </c>
      <c r="M41" s="4">
        <v>39.382251839999995</v>
      </c>
      <c r="N41" s="5">
        <v>0.45781500000000003</v>
      </c>
      <c r="O41">
        <v>5.0199999999999996</v>
      </c>
      <c r="P41">
        <v>91.198207171314763</v>
      </c>
      <c r="T41" s="4">
        <v>39</v>
      </c>
      <c r="U41" s="6">
        <f t="shared" si="8"/>
        <v>-3.0576631590969305E-3</v>
      </c>
      <c r="V41" s="6">
        <f t="shared" si="2"/>
        <v>-6.6361573908495675E-4</v>
      </c>
      <c r="W41" s="11">
        <f t="shared" si="6"/>
        <v>74.520763403757073</v>
      </c>
      <c r="X41" s="11">
        <f t="shared" si="7"/>
        <v>6.1665500000000007E-3</v>
      </c>
      <c r="Y41">
        <f t="shared" si="3"/>
        <v>0</v>
      </c>
      <c r="Z41" s="12">
        <f t="shared" si="4"/>
        <v>0</v>
      </c>
    </row>
    <row r="42" spans="1:26" x14ac:dyDescent="0.25">
      <c r="A42" s="8">
        <v>4.6307870370370367E-4</v>
      </c>
      <c r="B42" s="1">
        <f t="shared" si="0"/>
        <v>40.01</v>
      </c>
      <c r="C42">
        <v>0</v>
      </c>
      <c r="E42">
        <v>29.318000000000001</v>
      </c>
      <c r="F42">
        <v>41</v>
      </c>
      <c r="G42">
        <v>0.68500000000000005</v>
      </c>
      <c r="H42">
        <f t="shared" si="5"/>
        <v>0.72600000000000009</v>
      </c>
      <c r="I42">
        <v>78.298000000000002</v>
      </c>
      <c r="J42">
        <v>6.0000000000000001E-3</v>
      </c>
      <c r="M42" s="4">
        <v>40.362304319999993</v>
      </c>
      <c r="N42" s="5">
        <v>0.45796700000000001</v>
      </c>
      <c r="O42">
        <v>5.0199999999999996</v>
      </c>
      <c r="P42">
        <v>91.228486055776898</v>
      </c>
      <c r="T42" s="4">
        <v>40</v>
      </c>
      <c r="U42" s="6">
        <f t="shared" si="8"/>
        <v>-1.1138630079526212E-2</v>
      </c>
      <c r="V42" s="6">
        <f t="shared" si="2"/>
        <v>-2.4174573352291201E-3</v>
      </c>
      <c r="W42" s="11">
        <f t="shared" si="6"/>
        <v>76.791272002695834</v>
      </c>
      <c r="X42" s="11">
        <f t="shared" si="7"/>
        <v>6.3366000000000004E-3</v>
      </c>
      <c r="Y42">
        <f t="shared" si="3"/>
        <v>0</v>
      </c>
      <c r="Z42" s="12">
        <f t="shared" si="4"/>
        <v>0</v>
      </c>
    </row>
    <row r="43" spans="1:26" x14ac:dyDescent="0.25">
      <c r="A43" s="8">
        <v>4.7465277777777778E-4</v>
      </c>
      <c r="B43" s="1">
        <f t="shared" si="0"/>
        <v>41.01</v>
      </c>
      <c r="C43">
        <v>0</v>
      </c>
      <c r="E43">
        <v>29.878</v>
      </c>
      <c r="F43">
        <v>42</v>
      </c>
      <c r="G43">
        <v>0.70399999999999996</v>
      </c>
      <c r="H43">
        <f t="shared" si="5"/>
        <v>0.745</v>
      </c>
      <c r="I43">
        <v>79.793999999999997</v>
      </c>
      <c r="J43">
        <v>6.0000000000000001E-3</v>
      </c>
      <c r="M43" s="4">
        <v>41.353364159999998</v>
      </c>
      <c r="N43" s="5">
        <v>0.45796100000000001</v>
      </c>
      <c r="O43">
        <v>5.0199999999999996</v>
      </c>
      <c r="P43">
        <v>91.227290836653395</v>
      </c>
      <c r="T43" s="4">
        <v>41</v>
      </c>
      <c r="U43" s="6">
        <f t="shared" si="8"/>
        <v>2.2058855647720633E-2</v>
      </c>
      <c r="V43" s="6">
        <f t="shared" si="2"/>
        <v>4.7875135462448907E-3</v>
      </c>
      <c r="W43" s="11">
        <f t="shared" si="6"/>
        <v>78.313848357278289</v>
      </c>
      <c r="X43" s="11">
        <f t="shared" si="7"/>
        <v>6.4977000000000021E-3</v>
      </c>
      <c r="Y43">
        <f t="shared" si="3"/>
        <v>0</v>
      </c>
      <c r="Z43" s="12">
        <f t="shared" si="4"/>
        <v>0</v>
      </c>
    </row>
    <row r="44" spans="1:26" x14ac:dyDescent="0.25">
      <c r="A44" s="8">
        <v>4.8622685185185184E-4</v>
      </c>
      <c r="B44" s="1">
        <f t="shared" si="0"/>
        <v>42.01</v>
      </c>
      <c r="C44">
        <v>130</v>
      </c>
      <c r="E44">
        <v>30.507000000000001</v>
      </c>
      <c r="F44">
        <v>43</v>
      </c>
      <c r="G44">
        <v>0.72299999999999998</v>
      </c>
      <c r="H44">
        <f t="shared" si="5"/>
        <v>0.76400000000000001</v>
      </c>
      <c r="I44">
        <v>81.474000000000004</v>
      </c>
      <c r="J44">
        <v>6.0000000000000001E-3</v>
      </c>
      <c r="M44" s="4">
        <v>42.361418880000002</v>
      </c>
      <c r="N44" s="5">
        <v>0.45805499999999999</v>
      </c>
      <c r="O44">
        <v>5.0199999999999996</v>
      </c>
      <c r="P44">
        <v>91.246015936254992</v>
      </c>
      <c r="T44" s="4">
        <v>42</v>
      </c>
      <c r="U44" s="6">
        <f t="shared" si="8"/>
        <v>2.074842857954291E-2</v>
      </c>
      <c r="V44" s="6">
        <f t="shared" si="2"/>
        <v>4.5031068009242147E-3</v>
      </c>
      <c r="W44" s="11">
        <f t="shared" si="6"/>
        <v>79.809712845990887</v>
      </c>
      <c r="X44" s="11">
        <f t="shared" si="7"/>
        <v>6.6677500000000001E-3</v>
      </c>
      <c r="Y44">
        <f t="shared" si="3"/>
        <v>130</v>
      </c>
      <c r="Z44" s="12">
        <f t="shared" si="4"/>
        <v>130</v>
      </c>
    </row>
    <row r="45" spans="1:26" x14ac:dyDescent="0.25">
      <c r="A45" s="8">
        <v>4.9780092592592595E-4</v>
      </c>
      <c r="B45" s="1">
        <f t="shared" si="0"/>
        <v>43.010000000000005</v>
      </c>
      <c r="C45">
        <v>130</v>
      </c>
      <c r="E45">
        <v>31.367999999999999</v>
      </c>
      <c r="F45">
        <v>44</v>
      </c>
      <c r="G45">
        <v>0.74099999999999999</v>
      </c>
      <c r="H45">
        <f t="shared" si="5"/>
        <v>0.78200000000000003</v>
      </c>
      <c r="I45">
        <v>83.774000000000001</v>
      </c>
      <c r="J45">
        <v>7.0000000000000001E-3</v>
      </c>
      <c r="M45" s="4">
        <v>43.357481280000002</v>
      </c>
      <c r="N45" s="5">
        <v>0.45802399999999999</v>
      </c>
      <c r="O45">
        <v>5.0199999999999996</v>
      </c>
      <c r="P45">
        <v>91.2398406374502</v>
      </c>
      <c r="T45" s="4">
        <v>43</v>
      </c>
      <c r="U45" s="6">
        <f t="shared" si="8"/>
        <v>4.1278452647722869E-2</v>
      </c>
      <c r="V45" s="6">
        <f t="shared" si="2"/>
        <v>8.9588124776283189E-3</v>
      </c>
      <c r="W45" s="11">
        <f t="shared" si="6"/>
        <v>81.489889209205572</v>
      </c>
      <c r="X45" s="11">
        <f t="shared" si="7"/>
        <v>6.8377999999999998E-3</v>
      </c>
      <c r="Y45">
        <f t="shared" si="3"/>
        <v>0</v>
      </c>
      <c r="Z45" s="12">
        <f t="shared" si="4"/>
        <v>130</v>
      </c>
    </row>
    <row r="46" spans="1:26" x14ac:dyDescent="0.25">
      <c r="A46" s="8">
        <v>5.0937499999999995E-4</v>
      </c>
      <c r="B46" s="1">
        <f t="shared" si="0"/>
        <v>44.010000000000005</v>
      </c>
      <c r="C46">
        <v>130</v>
      </c>
      <c r="E46">
        <v>31.896999999999998</v>
      </c>
      <c r="F46">
        <v>45</v>
      </c>
      <c r="G46">
        <v>0.76</v>
      </c>
      <c r="H46">
        <f t="shared" si="5"/>
        <v>0.80100000000000005</v>
      </c>
      <c r="I46">
        <v>85.186999999999998</v>
      </c>
      <c r="J46">
        <v>7.0000000000000001E-3</v>
      </c>
      <c r="M46" s="4">
        <v>44.352541439999996</v>
      </c>
      <c r="N46" s="5">
        <v>0.45802300000000001</v>
      </c>
      <c r="O46">
        <v>5.0199999999999996</v>
      </c>
      <c r="P46">
        <v>91.239641434262964</v>
      </c>
      <c r="T46" s="4">
        <v>44</v>
      </c>
      <c r="U46" s="6">
        <f t="shared" si="8"/>
        <v>3.4507912795440146E-2</v>
      </c>
      <c r="V46" s="6">
        <f t="shared" si="2"/>
        <v>7.4893776267980668E-3</v>
      </c>
      <c r="W46" s="11">
        <f t="shared" si="6"/>
        <v>83.789780860601169</v>
      </c>
      <c r="X46" s="11">
        <f t="shared" si="7"/>
        <v>6.9988999999999997E-3</v>
      </c>
      <c r="Y46">
        <f t="shared" si="3"/>
        <v>0</v>
      </c>
      <c r="Z46" s="12">
        <f t="shared" si="4"/>
        <v>130</v>
      </c>
    </row>
    <row r="47" spans="1:26" x14ac:dyDescent="0.25">
      <c r="A47" s="8">
        <v>5.2094907407407407E-4</v>
      </c>
      <c r="B47" s="1">
        <f t="shared" si="0"/>
        <v>45.01</v>
      </c>
      <c r="C47">
        <v>130</v>
      </c>
      <c r="E47">
        <v>32.607999999999997</v>
      </c>
      <c r="F47">
        <v>46</v>
      </c>
      <c r="G47">
        <v>0.77800000000000002</v>
      </c>
      <c r="H47">
        <f t="shared" si="5"/>
        <v>0.81900000000000006</v>
      </c>
      <c r="I47">
        <v>87.084000000000003</v>
      </c>
      <c r="J47">
        <v>7.0000000000000001E-3</v>
      </c>
      <c r="M47" s="4">
        <v>45.344594879999995</v>
      </c>
      <c r="N47" s="5">
        <v>0.45808399999999999</v>
      </c>
      <c r="O47">
        <v>5.0199999999999996</v>
      </c>
      <c r="P47">
        <v>91.251792828685268</v>
      </c>
      <c r="T47" s="4">
        <v>45</v>
      </c>
      <c r="U47" s="6">
        <f t="shared" si="8"/>
        <v>3.4289508284092773E-2</v>
      </c>
      <c r="V47" s="6">
        <f t="shared" si="2"/>
        <v>7.4419765025813362E-3</v>
      </c>
      <c r="W47" s="11">
        <f t="shared" si="6"/>
        <v>85.20283856511719</v>
      </c>
      <c r="X47" s="11">
        <f t="shared" si="7"/>
        <v>7.1689500000000003E-3</v>
      </c>
      <c r="Y47">
        <f t="shared" si="3"/>
        <v>0</v>
      </c>
      <c r="Z47" s="12">
        <f t="shared" si="4"/>
        <v>130</v>
      </c>
    </row>
    <row r="48" spans="1:26" x14ac:dyDescent="0.25">
      <c r="A48" s="8">
        <v>5.3252314814814807E-4</v>
      </c>
      <c r="B48" s="1">
        <f t="shared" si="0"/>
        <v>46.01</v>
      </c>
      <c r="C48">
        <v>130</v>
      </c>
      <c r="E48">
        <v>33.215000000000003</v>
      </c>
      <c r="F48">
        <v>47</v>
      </c>
      <c r="G48">
        <v>0.79700000000000004</v>
      </c>
      <c r="H48">
        <f t="shared" si="5"/>
        <v>0.83800000000000008</v>
      </c>
      <c r="I48">
        <v>88.706000000000003</v>
      </c>
      <c r="J48">
        <v>7.0000000000000001E-3</v>
      </c>
      <c r="M48" s="4">
        <v>46.340648640000005</v>
      </c>
      <c r="N48" s="5">
        <v>0.45807199999999998</v>
      </c>
      <c r="O48">
        <v>5.0199999999999996</v>
      </c>
      <c r="P48">
        <v>91.249402390438249</v>
      </c>
      <c r="T48" s="4">
        <v>46</v>
      </c>
      <c r="U48" s="6">
        <f t="shared" si="8"/>
        <v>4.7612183477264099E-2</v>
      </c>
      <c r="V48" s="6">
        <f t="shared" si="2"/>
        <v>1.0333445080014962E-2</v>
      </c>
      <c r="W48" s="11">
        <f t="shared" si="6"/>
        <v>87.102052228464757</v>
      </c>
      <c r="X48" s="11">
        <f t="shared" si="7"/>
        <v>7.3300500000000011E-3</v>
      </c>
      <c r="Y48">
        <f t="shared" si="3"/>
        <v>0</v>
      </c>
      <c r="Z48" s="12">
        <f t="shared" si="4"/>
        <v>130</v>
      </c>
    </row>
    <row r="49" spans="1:26" x14ac:dyDescent="0.25">
      <c r="A49" s="8">
        <v>5.4409722222222218E-4</v>
      </c>
      <c r="B49" s="1">
        <f t="shared" si="0"/>
        <v>47.009999999999991</v>
      </c>
      <c r="C49">
        <v>200</v>
      </c>
      <c r="E49">
        <v>33.875</v>
      </c>
      <c r="F49">
        <v>48</v>
      </c>
      <c r="G49">
        <v>0.81599999999999995</v>
      </c>
      <c r="H49">
        <f t="shared" si="5"/>
        <v>0.85699999999999998</v>
      </c>
      <c r="I49">
        <v>90.468999999999994</v>
      </c>
      <c r="J49">
        <v>7.0000000000000001E-3</v>
      </c>
      <c r="M49" s="4">
        <v>46.835677439999998</v>
      </c>
      <c r="N49" s="5">
        <v>0.458173</v>
      </c>
      <c r="O49">
        <v>5.0199999999999996</v>
      </c>
      <c r="P49">
        <v>91.269521912350612</v>
      </c>
      <c r="T49" s="4">
        <v>47</v>
      </c>
      <c r="U49" s="6">
        <f t="shared" si="8"/>
        <v>4.4991329340893074E-2</v>
      </c>
      <c r="V49" s="6">
        <f t="shared" si="2"/>
        <v>9.7646315893702307E-3</v>
      </c>
      <c r="W49" s="11">
        <f t="shared" si="6"/>
        <v>88.723462486765754</v>
      </c>
      <c r="X49" s="11">
        <f t="shared" si="7"/>
        <v>7.5001000000000009E-3</v>
      </c>
      <c r="Y49">
        <f t="shared" si="3"/>
        <v>70</v>
      </c>
      <c r="Z49" s="12">
        <f t="shared" si="4"/>
        <v>200</v>
      </c>
    </row>
    <row r="50" spans="1:26" x14ac:dyDescent="0.25">
      <c r="A50" s="8">
        <v>5.5567129629629619E-4</v>
      </c>
      <c r="B50" s="1">
        <f t="shared" si="0"/>
        <v>48.009999999999991</v>
      </c>
      <c r="C50">
        <v>200</v>
      </c>
      <c r="E50">
        <v>34.564</v>
      </c>
      <c r="F50">
        <v>49</v>
      </c>
      <c r="G50">
        <v>0.83399999999999996</v>
      </c>
      <c r="H50">
        <f t="shared" si="5"/>
        <v>0.875</v>
      </c>
      <c r="I50">
        <v>92.308000000000007</v>
      </c>
      <c r="J50">
        <v>7.0000000000000001E-3</v>
      </c>
      <c r="M50" s="4">
        <v>47.80973376</v>
      </c>
      <c r="N50" s="5">
        <v>0.45817400000000003</v>
      </c>
      <c r="O50">
        <v>5.0199999999999996</v>
      </c>
      <c r="P50">
        <v>91.269721115537862</v>
      </c>
      <c r="T50" s="4">
        <v>48</v>
      </c>
      <c r="U50" s="6">
        <f t="shared" si="8"/>
        <v>6.7050184988629288E-2</v>
      </c>
      <c r="V50" s="6">
        <f t="shared" si="2"/>
        <v>1.4552145135618503E-2</v>
      </c>
      <c r="W50" s="11">
        <f t="shared" si="6"/>
        <v>90.486445634177031</v>
      </c>
      <c r="X50" s="11">
        <f t="shared" si="7"/>
        <v>7.6701499999999988E-3</v>
      </c>
      <c r="Y50">
        <f t="shared" si="3"/>
        <v>0</v>
      </c>
      <c r="Z50" s="12">
        <f t="shared" si="4"/>
        <v>200</v>
      </c>
    </row>
    <row r="51" spans="1:26" x14ac:dyDescent="0.25">
      <c r="A51" s="8">
        <v>5.6724537037037041E-4</v>
      </c>
      <c r="B51" s="1">
        <f t="shared" si="0"/>
        <v>49.010000000000005</v>
      </c>
      <c r="C51">
        <v>200</v>
      </c>
      <c r="E51">
        <v>35.372999999999998</v>
      </c>
      <c r="F51">
        <v>50</v>
      </c>
      <c r="G51">
        <v>0.85299999999999998</v>
      </c>
      <c r="H51">
        <f t="shared" si="5"/>
        <v>0.89400000000000002</v>
      </c>
      <c r="I51">
        <v>94.468000000000004</v>
      </c>
      <c r="J51">
        <v>8.0000000000000002E-3</v>
      </c>
      <c r="M51" s="4">
        <v>48.79979136</v>
      </c>
      <c r="N51" s="5">
        <v>0.45820699999999998</v>
      </c>
      <c r="O51">
        <v>5.0199999999999996</v>
      </c>
      <c r="P51">
        <v>91.276294820717141</v>
      </c>
      <c r="T51" s="4">
        <v>49</v>
      </c>
      <c r="U51" s="6">
        <f t="shared" si="8"/>
        <v>6.7268589499992246E-2</v>
      </c>
      <c r="V51" s="6">
        <f t="shared" si="2"/>
        <v>1.4599546259838614E-2</v>
      </c>
      <c r="W51" s="11">
        <f t="shared" si="6"/>
        <v>92.326893192610925</v>
      </c>
      <c r="X51" s="11">
        <f t="shared" si="7"/>
        <v>7.8312500000000014E-3</v>
      </c>
      <c r="Y51">
        <f t="shared" si="3"/>
        <v>0</v>
      </c>
      <c r="Z51" s="12">
        <f t="shared" si="4"/>
        <v>200</v>
      </c>
    </row>
    <row r="52" spans="1:26" x14ac:dyDescent="0.25">
      <c r="A52" s="8">
        <v>5.7881944444444441E-4</v>
      </c>
      <c r="B52" s="1">
        <f t="shared" si="0"/>
        <v>50.01</v>
      </c>
      <c r="C52">
        <v>200</v>
      </c>
      <c r="E52">
        <v>35.825000000000003</v>
      </c>
      <c r="F52">
        <v>51</v>
      </c>
      <c r="G52">
        <v>0.872</v>
      </c>
      <c r="H52">
        <f t="shared" si="5"/>
        <v>0.91300000000000003</v>
      </c>
      <c r="I52">
        <v>95.676000000000002</v>
      </c>
      <c r="J52">
        <v>8.0000000000000002E-3</v>
      </c>
      <c r="M52" s="4">
        <v>49.790851200000006</v>
      </c>
      <c r="N52" s="5">
        <v>0.45824399999999998</v>
      </c>
      <c r="O52">
        <v>5.0199999999999996</v>
      </c>
      <c r="P52">
        <v>91.28366533864542</v>
      </c>
      <c r="T52" s="4">
        <v>50</v>
      </c>
      <c r="U52" s="6">
        <f t="shared" si="8"/>
        <v>7.4475938374985284E-2</v>
      </c>
      <c r="V52" s="6">
        <f t="shared" si="2"/>
        <v>1.6163783359105708E-2</v>
      </c>
      <c r="W52" s="11">
        <f t="shared" si="6"/>
        <v>94.487883141483223</v>
      </c>
      <c r="X52" s="11">
        <f t="shared" si="7"/>
        <v>8.0012999999999994E-3</v>
      </c>
      <c r="Y52">
        <f t="shared" si="3"/>
        <v>0</v>
      </c>
      <c r="Z52" s="12">
        <f t="shared" si="4"/>
        <v>200</v>
      </c>
    </row>
    <row r="53" spans="1:26" x14ac:dyDescent="0.25">
      <c r="A53" s="8">
        <v>5.9039351851851852E-4</v>
      </c>
      <c r="B53" s="1">
        <f t="shared" si="0"/>
        <v>51.01</v>
      </c>
      <c r="C53">
        <v>200</v>
      </c>
      <c r="E53">
        <v>36.348999999999997</v>
      </c>
      <c r="F53">
        <v>52</v>
      </c>
      <c r="G53">
        <v>0.89</v>
      </c>
      <c r="H53">
        <f t="shared" si="5"/>
        <v>0.93100000000000005</v>
      </c>
      <c r="I53">
        <v>97.076999999999998</v>
      </c>
      <c r="J53">
        <v>8.0000000000000002E-3</v>
      </c>
      <c r="M53" s="4">
        <v>50.779906559999993</v>
      </c>
      <c r="N53" s="5">
        <v>0.45833400000000002</v>
      </c>
      <c r="O53">
        <v>5.0199999999999996</v>
      </c>
      <c r="P53">
        <v>91.301593625498015</v>
      </c>
      <c r="T53" s="4">
        <v>51</v>
      </c>
      <c r="U53" s="6">
        <f t="shared" si="8"/>
        <v>8.2556905295430152E-2</v>
      </c>
      <c r="V53" s="6">
        <f t="shared" si="2"/>
        <v>1.7917624955253255E-2</v>
      </c>
      <c r="W53" s="11">
        <f t="shared" si="6"/>
        <v>95.695259478801233</v>
      </c>
      <c r="X53" s="11">
        <f t="shared" si="7"/>
        <v>8.1713499999999991E-3</v>
      </c>
      <c r="Y53">
        <f t="shared" si="3"/>
        <v>0</v>
      </c>
      <c r="Z53" s="12">
        <f t="shared" si="4"/>
        <v>200</v>
      </c>
    </row>
    <row r="54" spans="1:26" x14ac:dyDescent="0.25">
      <c r="A54" s="8">
        <v>6.0196759259259264E-4</v>
      </c>
      <c r="B54" s="1">
        <f t="shared" si="0"/>
        <v>52.01</v>
      </c>
      <c r="C54">
        <v>370</v>
      </c>
      <c r="E54">
        <v>37.1</v>
      </c>
      <c r="F54">
        <v>53</v>
      </c>
      <c r="G54">
        <v>0.90900000000000003</v>
      </c>
      <c r="H54">
        <f t="shared" si="5"/>
        <v>0.95000000000000007</v>
      </c>
      <c r="I54">
        <v>99.081000000000003</v>
      </c>
      <c r="J54">
        <v>8.0000000000000002E-3</v>
      </c>
      <c r="M54" s="4">
        <v>51.76795967999999</v>
      </c>
      <c r="N54" s="5">
        <v>0.45833600000000002</v>
      </c>
      <c r="O54">
        <v>5.0199999999999996</v>
      </c>
      <c r="P54">
        <v>91.301992031872516</v>
      </c>
      <c r="T54" s="4">
        <v>52</v>
      </c>
      <c r="U54" s="6">
        <f t="shared" si="8"/>
        <v>0.10221331131815829</v>
      </c>
      <c r="V54" s="6">
        <f t="shared" si="2"/>
        <v>2.2183726135076905E-2</v>
      </c>
      <c r="W54" s="11">
        <f t="shared" si="6"/>
        <v>97.094961250382312</v>
      </c>
      <c r="X54" s="11">
        <f t="shared" si="7"/>
        <v>8.3324499999999999E-3</v>
      </c>
      <c r="Y54">
        <f t="shared" si="3"/>
        <v>170</v>
      </c>
      <c r="Z54" s="12">
        <f t="shared" si="4"/>
        <v>370</v>
      </c>
    </row>
    <row r="55" spans="1:26" x14ac:dyDescent="0.25">
      <c r="A55" s="8">
        <v>6.1354166666666664E-4</v>
      </c>
      <c r="B55" s="1">
        <f t="shared" si="0"/>
        <v>53.01</v>
      </c>
      <c r="C55">
        <v>370</v>
      </c>
      <c r="E55">
        <v>37.387999999999998</v>
      </c>
      <c r="F55">
        <v>54</v>
      </c>
      <c r="G55">
        <v>0.92700000000000005</v>
      </c>
      <c r="H55">
        <f t="shared" si="5"/>
        <v>0.96800000000000008</v>
      </c>
      <c r="I55">
        <v>99.850999999999999</v>
      </c>
      <c r="J55">
        <v>8.0000000000000002E-3</v>
      </c>
      <c r="M55" s="4">
        <v>52.759019520000003</v>
      </c>
      <c r="N55" s="5">
        <v>0.45844299999999999</v>
      </c>
      <c r="O55">
        <v>5.0199999999999996</v>
      </c>
      <c r="P55">
        <v>91.323306772908367</v>
      </c>
      <c r="T55" s="4">
        <v>53</v>
      </c>
      <c r="U55" s="6">
        <f t="shared" si="8"/>
        <v>0.10265012034088421</v>
      </c>
      <c r="V55" s="6">
        <f t="shared" si="2"/>
        <v>2.2278528383517134E-2</v>
      </c>
      <c r="W55" s="11">
        <f t="shared" si="6"/>
        <v>99.101022377209375</v>
      </c>
      <c r="X55" s="11">
        <f t="shared" si="7"/>
        <v>8.5025000000000014E-3</v>
      </c>
      <c r="Y55">
        <f t="shared" si="3"/>
        <v>0</v>
      </c>
      <c r="Z55" s="12">
        <f t="shared" si="4"/>
        <v>370</v>
      </c>
    </row>
    <row r="56" spans="1:26" x14ac:dyDescent="0.25">
      <c r="A56" s="8">
        <v>6.2511574074074075E-4</v>
      </c>
      <c r="B56" s="1">
        <f t="shared" si="0"/>
        <v>54.01</v>
      </c>
      <c r="C56">
        <v>620</v>
      </c>
      <c r="E56">
        <v>38.066000000000003</v>
      </c>
      <c r="F56">
        <v>55</v>
      </c>
      <c r="G56">
        <v>0.94599999999999995</v>
      </c>
      <c r="H56">
        <f t="shared" si="5"/>
        <v>0.98699999999999999</v>
      </c>
      <c r="I56">
        <v>101.661</v>
      </c>
      <c r="J56">
        <v>8.0000000000000002E-3</v>
      </c>
      <c r="M56" s="4">
        <v>53.747072639999999</v>
      </c>
      <c r="N56" s="5">
        <v>0.45848100000000003</v>
      </c>
      <c r="O56">
        <v>5.0199999999999996</v>
      </c>
      <c r="P56">
        <v>91.330876494023926</v>
      </c>
      <c r="T56" s="4">
        <v>54</v>
      </c>
      <c r="U56" s="6">
        <f t="shared" si="8"/>
        <v>0.12601940305678255</v>
      </c>
      <c r="V56" s="6">
        <f t="shared" si="2"/>
        <v>2.7350448675082698E-2</v>
      </c>
      <c r="W56" s="11">
        <f t="shared" si="6"/>
        <v>99.87032411426155</v>
      </c>
      <c r="X56" s="11">
        <f t="shared" si="7"/>
        <v>8.6636000000000005E-3</v>
      </c>
      <c r="Y56">
        <f t="shared" si="3"/>
        <v>250</v>
      </c>
      <c r="Z56" s="12">
        <f t="shared" si="4"/>
        <v>620</v>
      </c>
    </row>
    <row r="57" spans="1:26" x14ac:dyDescent="0.25">
      <c r="A57" s="8">
        <v>6.3668981481481476E-4</v>
      </c>
      <c r="B57" s="1">
        <f t="shared" si="0"/>
        <v>55.01</v>
      </c>
      <c r="C57">
        <v>760</v>
      </c>
      <c r="E57">
        <v>38.497999999999998</v>
      </c>
      <c r="F57">
        <v>56</v>
      </c>
      <c r="G57">
        <v>0.96499999999999997</v>
      </c>
      <c r="H57">
        <f t="shared" si="5"/>
        <v>1.006</v>
      </c>
      <c r="I57">
        <v>102.816</v>
      </c>
      <c r="J57">
        <v>8.9999999999999993E-3</v>
      </c>
      <c r="M57" s="4">
        <v>54.737130239999999</v>
      </c>
      <c r="N57" s="5">
        <v>0.45860400000000001</v>
      </c>
      <c r="O57">
        <v>5.0199999999999996</v>
      </c>
      <c r="P57">
        <v>91.355378486055784</v>
      </c>
      <c r="T57" s="4">
        <v>55</v>
      </c>
      <c r="U57" s="6">
        <f t="shared" si="8"/>
        <v>0.13431877448862153</v>
      </c>
      <c r="V57" s="6">
        <f t="shared" si="2"/>
        <v>2.9151691395457115E-2</v>
      </c>
      <c r="W57" s="11">
        <f t="shared" si="6"/>
        <v>101.68138862023861</v>
      </c>
      <c r="X57" s="11">
        <f t="shared" si="7"/>
        <v>8.8336500000000002E-3</v>
      </c>
      <c r="Y57">
        <f t="shared" si="3"/>
        <v>140</v>
      </c>
      <c r="Z57" s="12">
        <f t="shared" si="4"/>
        <v>760</v>
      </c>
    </row>
    <row r="58" spans="1:26" x14ac:dyDescent="0.25">
      <c r="A58" s="8">
        <v>6.4826388888888887E-4</v>
      </c>
      <c r="B58" s="1">
        <f t="shared" si="0"/>
        <v>56.01</v>
      </c>
      <c r="C58">
        <v>920</v>
      </c>
      <c r="E58">
        <v>39.213999999999999</v>
      </c>
      <c r="F58">
        <v>57</v>
      </c>
      <c r="G58">
        <v>0.98299999999999998</v>
      </c>
      <c r="H58">
        <f t="shared" si="5"/>
        <v>1.024</v>
      </c>
      <c r="I58">
        <v>104.726</v>
      </c>
      <c r="J58">
        <v>8.9999999999999993E-3</v>
      </c>
      <c r="M58" s="4">
        <v>55.725183360000003</v>
      </c>
      <c r="N58" s="5">
        <v>0.45874100000000001</v>
      </c>
      <c r="O58">
        <v>5.0199999999999996</v>
      </c>
      <c r="P58">
        <v>91.382669322709162</v>
      </c>
      <c r="T58" s="4">
        <v>56</v>
      </c>
      <c r="U58" s="6">
        <f t="shared" si="8"/>
        <v>0.16118252938632713</v>
      </c>
      <c r="V58" s="6">
        <f t="shared" si="2"/>
        <v>3.4982029674544481E-2</v>
      </c>
      <c r="W58" s="11">
        <f t="shared" si="6"/>
        <v>102.83534122581689</v>
      </c>
      <c r="X58" s="11">
        <f t="shared" si="7"/>
        <v>9.0036999999999999E-3</v>
      </c>
      <c r="Y58">
        <f t="shared" si="3"/>
        <v>160</v>
      </c>
      <c r="Z58" s="12">
        <f t="shared" si="4"/>
        <v>920</v>
      </c>
    </row>
    <row r="59" spans="1:26" x14ac:dyDescent="0.25">
      <c r="A59" s="8">
        <v>6.5983796296296287E-4</v>
      </c>
      <c r="B59" s="1">
        <f t="shared" si="0"/>
        <v>57.01</v>
      </c>
      <c r="C59">
        <v>920</v>
      </c>
      <c r="E59">
        <v>39.887999999999998</v>
      </c>
      <c r="F59">
        <v>58</v>
      </c>
      <c r="G59">
        <v>1.002</v>
      </c>
      <c r="H59">
        <f t="shared" si="5"/>
        <v>1.0429999999999999</v>
      </c>
      <c r="I59">
        <v>106.527</v>
      </c>
      <c r="J59">
        <v>8.9999999999999993E-3</v>
      </c>
      <c r="M59" s="4">
        <v>56.715240960000003</v>
      </c>
      <c r="N59" s="5">
        <v>0.45878400000000003</v>
      </c>
      <c r="O59">
        <v>5.0199999999999996</v>
      </c>
      <c r="P59">
        <v>91.391235059760973</v>
      </c>
      <c r="T59" s="4">
        <v>57</v>
      </c>
      <c r="U59" s="6">
        <f t="shared" si="8"/>
        <v>0.19110394744312967</v>
      </c>
      <c r="V59" s="6">
        <f t="shared" si="2"/>
        <v>4.1475983692716802E-2</v>
      </c>
      <c r="W59" s="11">
        <f t="shared" si="6"/>
        <v>104.74791082209943</v>
      </c>
      <c r="X59" s="11">
        <f t="shared" si="7"/>
        <v>9.1648000000000007E-3</v>
      </c>
      <c r="Y59">
        <f t="shared" si="3"/>
        <v>0</v>
      </c>
      <c r="Z59" s="12">
        <f t="shared" si="4"/>
        <v>920</v>
      </c>
    </row>
    <row r="60" spans="1:26" x14ac:dyDescent="0.25">
      <c r="A60" s="8">
        <v>6.7141203703703709E-4</v>
      </c>
      <c r="B60" s="1">
        <f t="shared" si="0"/>
        <v>58.01</v>
      </c>
      <c r="C60">
        <v>920</v>
      </c>
      <c r="E60">
        <v>40.308</v>
      </c>
      <c r="F60">
        <v>59</v>
      </c>
      <c r="G60">
        <v>1.0209999999999999</v>
      </c>
      <c r="H60">
        <f t="shared" si="5"/>
        <v>1.0619999999999998</v>
      </c>
      <c r="I60">
        <v>107.649</v>
      </c>
      <c r="J60">
        <v>8.9999999999999993E-3</v>
      </c>
      <c r="M60" s="4">
        <v>57.706300799999994</v>
      </c>
      <c r="N60" s="5">
        <v>0.458868</v>
      </c>
      <c r="O60">
        <v>5.0199999999999996</v>
      </c>
      <c r="P60">
        <v>91.407968127490051</v>
      </c>
      <c r="T60" s="4">
        <v>58</v>
      </c>
      <c r="U60" s="6">
        <f t="shared" si="8"/>
        <v>0.20049534143178344</v>
      </c>
      <c r="V60" s="6">
        <f t="shared" si="2"/>
        <v>4.3514232034191788E-2</v>
      </c>
      <c r="W60" s="11">
        <f t="shared" si="6"/>
        <v>106.54829058172849</v>
      </c>
      <c r="X60" s="11">
        <f t="shared" si="7"/>
        <v>9.3348499999999987E-3</v>
      </c>
      <c r="Y60">
        <f t="shared" si="3"/>
        <v>0</v>
      </c>
      <c r="Z60" s="12">
        <f t="shared" si="4"/>
        <v>920</v>
      </c>
    </row>
    <row r="61" spans="1:26" x14ac:dyDescent="0.25">
      <c r="A61" s="8">
        <v>6.829861111111111E-4</v>
      </c>
      <c r="B61" s="1">
        <f t="shared" si="0"/>
        <v>59.01</v>
      </c>
      <c r="C61">
        <v>920</v>
      </c>
      <c r="E61">
        <v>41.104999999999997</v>
      </c>
      <c r="F61">
        <v>60</v>
      </c>
      <c r="G61">
        <v>1.0389999999999999</v>
      </c>
      <c r="H61">
        <f t="shared" si="5"/>
        <v>1.0799999999999998</v>
      </c>
      <c r="I61">
        <v>109.77800000000001</v>
      </c>
      <c r="J61">
        <v>8.9999999999999993E-3</v>
      </c>
      <c r="M61" s="4">
        <v>58.705361279999991</v>
      </c>
      <c r="N61" s="5">
        <v>0.45886700000000002</v>
      </c>
      <c r="O61">
        <v>5.0199999999999996</v>
      </c>
      <c r="P61">
        <v>91.4077689243028</v>
      </c>
      <c r="T61" s="4">
        <v>59</v>
      </c>
      <c r="U61" s="6">
        <f t="shared" si="8"/>
        <v>0.21884132038631826</v>
      </c>
      <c r="V61" s="6">
        <f t="shared" si="2"/>
        <v>4.7495926468691385E-2</v>
      </c>
      <c r="W61" s="11">
        <f t="shared" si="6"/>
        <v>107.67018894826295</v>
      </c>
      <c r="X61" s="11">
        <f t="shared" si="7"/>
        <v>9.5048999999999984E-3</v>
      </c>
      <c r="Y61">
        <f t="shared" si="3"/>
        <v>0</v>
      </c>
      <c r="Z61" s="12">
        <f t="shared" si="4"/>
        <v>920</v>
      </c>
    </row>
    <row r="62" spans="1:26" x14ac:dyDescent="0.25">
      <c r="A62" s="8">
        <v>6.9456018518518521E-4</v>
      </c>
      <c r="B62" s="1">
        <f t="shared" si="0"/>
        <v>60.01</v>
      </c>
      <c r="C62">
        <v>920</v>
      </c>
      <c r="E62">
        <v>41.695999999999998</v>
      </c>
      <c r="F62">
        <v>61</v>
      </c>
      <c r="G62">
        <v>1.0580000000000001</v>
      </c>
      <c r="H62">
        <f t="shared" si="5"/>
        <v>1.099</v>
      </c>
      <c r="I62">
        <v>111.35599999999999</v>
      </c>
      <c r="J62">
        <v>8.9999999999999993E-3</v>
      </c>
      <c r="M62" s="4">
        <v>59.693414399999995</v>
      </c>
      <c r="N62" s="5">
        <v>0.45891399999999999</v>
      </c>
      <c r="O62">
        <v>5.0199999999999996</v>
      </c>
      <c r="P62">
        <v>91.417131474103584</v>
      </c>
      <c r="T62" s="4">
        <v>60</v>
      </c>
      <c r="U62" s="6">
        <f t="shared" si="8"/>
        <v>0.2186229158749553</v>
      </c>
      <c r="V62" s="6">
        <f t="shared" si="2"/>
        <v>4.7448525344471276E-2</v>
      </c>
      <c r="W62" s="11">
        <f t="shared" si="6"/>
        <v>109.79912465809142</v>
      </c>
      <c r="X62" s="11">
        <f t="shared" si="7"/>
        <v>9.6659999999999975E-3</v>
      </c>
      <c r="Y62">
        <f t="shared" si="3"/>
        <v>0</v>
      </c>
      <c r="Z62" s="12">
        <f t="shared" si="4"/>
        <v>920</v>
      </c>
    </row>
    <row r="63" spans="1:26" x14ac:dyDescent="0.25">
      <c r="A63" s="8">
        <v>7.0613425925925922E-4</v>
      </c>
      <c r="B63" s="1">
        <f t="shared" si="0"/>
        <v>61.01</v>
      </c>
      <c r="C63">
        <v>920</v>
      </c>
      <c r="E63">
        <v>42.37</v>
      </c>
      <c r="F63">
        <v>62</v>
      </c>
      <c r="G63">
        <v>1.0760000000000001</v>
      </c>
      <c r="H63">
        <f t="shared" si="5"/>
        <v>1.117</v>
      </c>
      <c r="I63">
        <v>113.15600000000001</v>
      </c>
      <c r="J63">
        <v>0.01</v>
      </c>
      <c r="M63" s="4">
        <v>60.657465599999995</v>
      </c>
      <c r="N63" s="5">
        <v>0.45891500000000002</v>
      </c>
      <c r="O63">
        <v>5.0199999999999996</v>
      </c>
      <c r="P63">
        <v>91.417330677290849</v>
      </c>
      <c r="T63" s="4">
        <v>61</v>
      </c>
      <c r="U63" s="6">
        <f t="shared" si="8"/>
        <v>0.2288879279090297</v>
      </c>
      <c r="V63" s="6">
        <f t="shared" si="2"/>
        <v>4.967637818281994E-2</v>
      </c>
      <c r="W63" s="11">
        <f t="shared" si="6"/>
        <v>111.37779593100059</v>
      </c>
      <c r="X63" s="11">
        <f t="shared" si="7"/>
        <v>9.836049999999999E-3</v>
      </c>
      <c r="Y63">
        <f t="shared" si="3"/>
        <v>0</v>
      </c>
      <c r="Z63" s="12">
        <f t="shared" si="4"/>
        <v>920</v>
      </c>
    </row>
    <row r="64" spans="1:26" x14ac:dyDescent="0.25">
      <c r="A64" s="8">
        <v>7.1770833333333333E-4</v>
      </c>
      <c r="B64" s="1">
        <f t="shared" si="0"/>
        <v>62.010000000000005</v>
      </c>
      <c r="C64">
        <v>920</v>
      </c>
      <c r="E64">
        <v>42.57</v>
      </c>
      <c r="F64">
        <v>63</v>
      </c>
      <c r="G64">
        <v>1.095</v>
      </c>
      <c r="H64">
        <f t="shared" si="5"/>
        <v>1.1359999999999999</v>
      </c>
      <c r="I64">
        <v>113.691</v>
      </c>
      <c r="J64">
        <v>0.01</v>
      </c>
      <c r="M64" s="4">
        <v>61.64852544</v>
      </c>
      <c r="N64" s="5">
        <v>0.45914500000000003</v>
      </c>
      <c r="O64">
        <v>5.0199999999999996</v>
      </c>
      <c r="P64">
        <v>91.463147410358587</v>
      </c>
      <c r="T64" s="4">
        <v>62</v>
      </c>
      <c r="U64" s="6">
        <f t="shared" si="8"/>
        <v>0.22910633242040823</v>
      </c>
      <c r="V64" s="6">
        <f t="shared" si="2"/>
        <v>4.9723779307043435E-2</v>
      </c>
      <c r="W64" s="11">
        <f t="shared" si="6"/>
        <v>113.17817569062967</v>
      </c>
      <c r="X64" s="11">
        <f t="shared" si="7"/>
        <v>9.9971499999999998E-3</v>
      </c>
      <c r="Y64">
        <f t="shared" si="3"/>
        <v>0</v>
      </c>
      <c r="Z64" s="12">
        <f t="shared" si="4"/>
        <v>920</v>
      </c>
    </row>
    <row r="65" spans="1:26" x14ac:dyDescent="0.25">
      <c r="A65" s="8">
        <v>7.2928240740740733E-4</v>
      </c>
      <c r="B65" s="1">
        <f t="shared" si="0"/>
        <v>63.010000000000005</v>
      </c>
      <c r="C65">
        <v>1430</v>
      </c>
      <c r="E65">
        <v>43.241</v>
      </c>
      <c r="F65">
        <v>64</v>
      </c>
      <c r="G65">
        <v>1.1140000000000001</v>
      </c>
      <c r="H65">
        <f t="shared" si="5"/>
        <v>1.155</v>
      </c>
      <c r="I65">
        <v>115.483</v>
      </c>
      <c r="J65">
        <v>0.01</v>
      </c>
      <c r="M65" s="4">
        <v>62.625579839999993</v>
      </c>
      <c r="N65" s="5">
        <v>0.45918999999999999</v>
      </c>
      <c r="O65">
        <v>5.0199999999999996</v>
      </c>
      <c r="P65">
        <v>91.47211155378487</v>
      </c>
      <c r="T65" s="4">
        <v>63</v>
      </c>
      <c r="U65" s="6">
        <f t="shared" si="8"/>
        <v>0.27933937003404335</v>
      </c>
      <c r="V65" s="6">
        <f t="shared" si="2"/>
        <v>6.0626037877703126E-2</v>
      </c>
      <c r="W65" s="11">
        <f t="shared" si="6"/>
        <v>113.71241300802706</v>
      </c>
      <c r="X65" s="11">
        <f t="shared" si="7"/>
        <v>1.0167199999999998E-2</v>
      </c>
      <c r="Y65">
        <f t="shared" si="3"/>
        <v>510</v>
      </c>
      <c r="Z65" s="12">
        <f t="shared" si="4"/>
        <v>1430</v>
      </c>
    </row>
    <row r="66" spans="1:26" x14ac:dyDescent="0.25">
      <c r="A66" s="8">
        <v>7.4085648148148155E-4</v>
      </c>
      <c r="B66" s="1">
        <f t="shared" si="0"/>
        <v>64.009999999999991</v>
      </c>
      <c r="C66">
        <v>1430</v>
      </c>
      <c r="E66">
        <v>43.851999999999997</v>
      </c>
      <c r="F66">
        <v>65</v>
      </c>
      <c r="G66">
        <v>1.1319999999999999</v>
      </c>
      <c r="H66">
        <f t="shared" si="5"/>
        <v>1.1729999999999998</v>
      </c>
      <c r="I66">
        <v>117.114</v>
      </c>
      <c r="J66">
        <v>0.01</v>
      </c>
      <c r="M66" s="4">
        <v>63.627638399999995</v>
      </c>
      <c r="N66" s="5">
        <v>0.45922099999999999</v>
      </c>
      <c r="O66">
        <v>5.0199999999999996</v>
      </c>
      <c r="P66">
        <v>91.478286852589648</v>
      </c>
      <c r="T66" s="4">
        <v>64</v>
      </c>
      <c r="U66" s="6">
        <f t="shared" si="8"/>
        <v>0.28916757304539187</v>
      </c>
      <c r="V66" s="6">
        <f t="shared" si="2"/>
        <v>6.2759088467611579E-2</v>
      </c>
      <c r="W66" s="11">
        <f t="shared" si="6"/>
        <v>115.50477920789517</v>
      </c>
      <c r="X66" s="11">
        <f t="shared" si="7"/>
        <v>1.0337249999999999E-2</v>
      </c>
      <c r="Y66">
        <f t="shared" si="3"/>
        <v>0</v>
      </c>
      <c r="Z66" s="12">
        <f t="shared" si="4"/>
        <v>1430</v>
      </c>
    </row>
    <row r="67" spans="1:26" x14ac:dyDescent="0.25">
      <c r="A67" s="8">
        <v>7.5243055555555556E-4</v>
      </c>
      <c r="B67" s="1">
        <f t="shared" ref="B67:B118" si="9">A67*24*60*60</f>
        <v>65.009999999999991</v>
      </c>
      <c r="C67">
        <v>1430</v>
      </c>
      <c r="E67">
        <v>44.453000000000003</v>
      </c>
      <c r="F67">
        <v>66</v>
      </c>
      <c r="G67">
        <v>1.151</v>
      </c>
      <c r="H67">
        <f t="shared" si="5"/>
        <v>1.1919999999999999</v>
      </c>
      <c r="I67">
        <v>118.718</v>
      </c>
      <c r="J67">
        <v>0.01</v>
      </c>
      <c r="M67" s="4">
        <v>64.626698880000006</v>
      </c>
      <c r="N67" s="5">
        <v>0.45935900000000002</v>
      </c>
      <c r="O67">
        <v>5.0199999999999996</v>
      </c>
      <c r="P67">
        <v>91.505776892430291</v>
      </c>
      <c r="T67" s="4">
        <v>65</v>
      </c>
      <c r="U67" s="6">
        <f t="shared" ref="U67:U98" si="10">(P66-$P$2)*100/$P$2</f>
        <v>0.29593811289765898</v>
      </c>
      <c r="V67" s="6">
        <f t="shared" si="2"/>
        <v>6.4228523318438438E-2</v>
      </c>
      <c r="W67" s="11">
        <f t="shared" si="6"/>
        <v>117.13687421254409</v>
      </c>
      <c r="X67" s="11">
        <f t="shared" si="7"/>
        <v>1.0498349999999998E-2</v>
      </c>
      <c r="Y67">
        <f t="shared" si="3"/>
        <v>0</v>
      </c>
      <c r="Z67" s="12">
        <f t="shared" si="4"/>
        <v>1430</v>
      </c>
    </row>
    <row r="68" spans="1:26" x14ac:dyDescent="0.25">
      <c r="A68" s="8">
        <v>7.6400462962962967E-4</v>
      </c>
      <c r="B68" s="1">
        <f t="shared" si="9"/>
        <v>66.010000000000005</v>
      </c>
      <c r="C68">
        <v>1650</v>
      </c>
      <c r="E68">
        <v>45.094000000000001</v>
      </c>
      <c r="F68">
        <v>67</v>
      </c>
      <c r="G68">
        <v>1.17</v>
      </c>
      <c r="H68">
        <f t="shared" si="5"/>
        <v>1.2109999999999999</v>
      </c>
      <c r="I68">
        <v>120.43</v>
      </c>
      <c r="J68">
        <v>0.01</v>
      </c>
      <c r="M68" s="4">
        <v>65.601748799999996</v>
      </c>
      <c r="N68" s="5">
        <v>0.45939600000000003</v>
      </c>
      <c r="O68">
        <v>5.0199999999999996</v>
      </c>
      <c r="P68">
        <v>91.51314741035857</v>
      </c>
      <c r="T68" s="4">
        <v>66</v>
      </c>
      <c r="U68" s="6">
        <f t="shared" si="10"/>
        <v>0.32607793546584007</v>
      </c>
      <c r="V68" s="6">
        <f t="shared" ref="V68:V109" si="11">((P67-$P$2)*$AG$3)/(10*$AF$3)</f>
        <v>7.0769878460834254E-2</v>
      </c>
      <c r="W68" s="11">
        <f t="shared" si="6"/>
        <v>118.74225735132315</v>
      </c>
      <c r="X68" s="11">
        <f t="shared" si="7"/>
        <v>1.06684E-2</v>
      </c>
      <c r="Y68">
        <f t="shared" ref="Y68:Y109" si="12">Z68-Z67</f>
        <v>220</v>
      </c>
      <c r="Z68" s="12">
        <f t="shared" ref="Z68:Z109" si="13">C68</f>
        <v>1650</v>
      </c>
    </row>
    <row r="69" spans="1:26" x14ac:dyDescent="0.25">
      <c r="A69" s="8">
        <v>7.7557870370370367E-4</v>
      </c>
      <c r="B69" s="1">
        <f t="shared" si="9"/>
        <v>67.010000000000005</v>
      </c>
      <c r="C69">
        <v>1650</v>
      </c>
      <c r="E69">
        <v>45.768999999999998</v>
      </c>
      <c r="F69">
        <v>68</v>
      </c>
      <c r="G69">
        <v>1.1879999999999999</v>
      </c>
      <c r="H69">
        <f t="shared" ref="H69:H132" si="14">G69-$G$3</f>
        <v>1.2289999999999999</v>
      </c>
      <c r="I69">
        <v>122.23399999999999</v>
      </c>
      <c r="J69">
        <v>1.0999999999999999E-2</v>
      </c>
      <c r="M69" s="4">
        <v>66.590812799999995</v>
      </c>
      <c r="N69" s="5">
        <v>0.45943699999999998</v>
      </c>
      <c r="O69">
        <v>5.0199999999999996</v>
      </c>
      <c r="P69">
        <v>91.521314741035866</v>
      </c>
      <c r="T69" s="4">
        <v>67</v>
      </c>
      <c r="U69" s="6">
        <f t="shared" si="10"/>
        <v>0.33415890238628493</v>
      </c>
      <c r="V69" s="6">
        <f t="shared" si="11"/>
        <v>7.2523720056981808E-2</v>
      </c>
      <c r="W69" s="11">
        <f t="shared" ref="W69:W109" si="15">3*E68*$AE$3/(2*$AC$3*$AD$3^2)</f>
        <v>120.45448795358168</v>
      </c>
      <c r="X69" s="11">
        <f t="shared" ref="X69:X109" si="16">6*H68*$AD$3/$AE$3^2</f>
        <v>1.0838449999999999E-2</v>
      </c>
      <c r="Y69">
        <f t="shared" si="12"/>
        <v>0</v>
      </c>
      <c r="Z69" s="12">
        <f t="shared" si="13"/>
        <v>1650</v>
      </c>
    </row>
    <row r="70" spans="1:26" x14ac:dyDescent="0.25">
      <c r="A70" s="8">
        <v>7.8715277777777768E-4</v>
      </c>
      <c r="B70" s="1">
        <f t="shared" si="9"/>
        <v>68.009999999999991</v>
      </c>
      <c r="C70">
        <v>1650</v>
      </c>
      <c r="E70">
        <v>46.231999999999999</v>
      </c>
      <c r="F70">
        <v>69</v>
      </c>
      <c r="G70">
        <v>1.2070000000000001</v>
      </c>
      <c r="H70">
        <f t="shared" si="14"/>
        <v>1.248</v>
      </c>
      <c r="I70">
        <v>123.471</v>
      </c>
      <c r="J70">
        <v>1.0999999999999999E-2</v>
      </c>
      <c r="M70" s="4">
        <v>67.578865919999998</v>
      </c>
      <c r="N70" s="5">
        <v>0.45955000000000001</v>
      </c>
      <c r="O70">
        <v>5.0199999999999996</v>
      </c>
      <c r="P70">
        <v>91.543824701195234</v>
      </c>
      <c r="T70" s="4">
        <v>68</v>
      </c>
      <c r="U70" s="6">
        <f t="shared" si="10"/>
        <v>0.34311348735219721</v>
      </c>
      <c r="V70" s="6">
        <f t="shared" si="11"/>
        <v>7.4467166150013184E-2</v>
      </c>
      <c r="W70" s="11">
        <f t="shared" si="15"/>
        <v>122.25753889979772</v>
      </c>
      <c r="X70" s="11">
        <f t="shared" si="16"/>
        <v>1.0999549999999999E-2</v>
      </c>
      <c r="Y70">
        <f t="shared" si="12"/>
        <v>0</v>
      </c>
      <c r="Z70" s="12">
        <f t="shared" si="13"/>
        <v>1650</v>
      </c>
    </row>
    <row r="71" spans="1:26" x14ac:dyDescent="0.25">
      <c r="A71" s="8">
        <v>7.9872685185185201E-4</v>
      </c>
      <c r="B71" s="1">
        <f t="shared" si="9"/>
        <v>69.010000000000005</v>
      </c>
      <c r="C71">
        <v>1900</v>
      </c>
      <c r="E71">
        <v>46.679000000000002</v>
      </c>
      <c r="F71">
        <v>70</v>
      </c>
      <c r="G71">
        <v>1.2250000000000001</v>
      </c>
      <c r="H71">
        <f t="shared" si="14"/>
        <v>1.266</v>
      </c>
      <c r="I71">
        <v>124.66500000000001</v>
      </c>
      <c r="J71">
        <v>1.0999999999999999E-2</v>
      </c>
      <c r="M71" s="4">
        <v>68.568923520000013</v>
      </c>
      <c r="N71" s="5">
        <v>0.459594</v>
      </c>
      <c r="O71">
        <v>5.0199999999999996</v>
      </c>
      <c r="P71">
        <v>91.552589641434267</v>
      </c>
      <c r="T71" s="4">
        <v>69</v>
      </c>
      <c r="U71" s="6">
        <f t="shared" si="10"/>
        <v>0.36779319713628883</v>
      </c>
      <c r="V71" s="6">
        <f t="shared" si="11"/>
        <v>7.9823493186902794E-2</v>
      </c>
      <c r="W71" s="11">
        <f t="shared" si="15"/>
        <v>123.49429828957261</v>
      </c>
      <c r="X71" s="11">
        <f t="shared" si="16"/>
        <v>1.11696E-2</v>
      </c>
      <c r="Y71">
        <f t="shared" si="12"/>
        <v>250</v>
      </c>
      <c r="Z71" s="12">
        <f t="shared" si="13"/>
        <v>1900</v>
      </c>
    </row>
    <row r="72" spans="1:26" x14ac:dyDescent="0.25">
      <c r="A72" s="8">
        <v>8.1030092592592601E-4</v>
      </c>
      <c r="B72" s="1">
        <f t="shared" si="9"/>
        <v>70.010000000000005</v>
      </c>
      <c r="C72">
        <v>2080</v>
      </c>
      <c r="E72">
        <v>46.796999999999997</v>
      </c>
      <c r="F72">
        <v>71</v>
      </c>
      <c r="G72">
        <v>1.244</v>
      </c>
      <c r="H72">
        <f t="shared" si="14"/>
        <v>1.2849999999999999</v>
      </c>
      <c r="I72">
        <v>124.97799999999999</v>
      </c>
      <c r="J72">
        <v>1.0999999999999999E-2</v>
      </c>
      <c r="M72" s="4">
        <v>69.557978880000007</v>
      </c>
      <c r="N72" s="5">
        <v>0.45984900000000001</v>
      </c>
      <c r="O72">
        <v>5.0199999999999996</v>
      </c>
      <c r="P72">
        <v>91.603386454183266</v>
      </c>
      <c r="T72" s="4">
        <v>70</v>
      </c>
      <c r="U72" s="6">
        <f t="shared" si="10"/>
        <v>0.37740299563627439</v>
      </c>
      <c r="V72" s="6">
        <f t="shared" si="11"/>
        <v>8.1909142652591138E-2</v>
      </c>
      <c r="W72" s="11">
        <f t="shared" si="15"/>
        <v>124.68831869395571</v>
      </c>
      <c r="X72" s="11">
        <f t="shared" si="16"/>
        <v>1.1330700000000001E-2</v>
      </c>
      <c r="Y72">
        <f t="shared" si="12"/>
        <v>180</v>
      </c>
      <c r="Z72" s="12">
        <f t="shared" si="13"/>
        <v>2080</v>
      </c>
    </row>
    <row r="73" spans="1:26" x14ac:dyDescent="0.25">
      <c r="A73" s="8">
        <v>8.2187500000000001E-4</v>
      </c>
      <c r="B73" s="1">
        <f t="shared" si="9"/>
        <v>71.010000000000005</v>
      </c>
      <c r="C73">
        <v>2470</v>
      </c>
      <c r="E73">
        <v>47.456000000000003</v>
      </c>
      <c r="F73">
        <v>72</v>
      </c>
      <c r="G73">
        <v>1.2629999999999999</v>
      </c>
      <c r="H73">
        <f t="shared" si="14"/>
        <v>1.3039999999999998</v>
      </c>
      <c r="I73">
        <v>126.74</v>
      </c>
      <c r="J73">
        <v>1.0999999999999999E-2</v>
      </c>
      <c r="M73" s="4">
        <v>70.556037119999999</v>
      </c>
      <c r="N73" s="5">
        <v>0.46005000000000001</v>
      </c>
      <c r="O73">
        <v>5.0199999999999996</v>
      </c>
      <c r="P73">
        <v>91.643426294820728</v>
      </c>
      <c r="T73" s="4">
        <v>71</v>
      </c>
      <c r="U73" s="6">
        <f t="shared" si="10"/>
        <v>0.43309614603398333</v>
      </c>
      <c r="V73" s="6">
        <f t="shared" si="11"/>
        <v>9.3996429328753642E-2</v>
      </c>
      <c r="W73" s="11">
        <f t="shared" si="15"/>
        <v>125.00351871122012</v>
      </c>
      <c r="X73" s="11">
        <f t="shared" si="16"/>
        <v>1.1500749999999999E-2</v>
      </c>
      <c r="Y73">
        <f t="shared" si="12"/>
        <v>390</v>
      </c>
      <c r="Z73" s="12">
        <f t="shared" si="13"/>
        <v>2470</v>
      </c>
    </row>
    <row r="74" spans="1:26" x14ac:dyDescent="0.25">
      <c r="A74" s="8">
        <v>8.3344907407407402E-4</v>
      </c>
      <c r="B74" s="1">
        <f t="shared" si="9"/>
        <v>72.009999999999991</v>
      </c>
      <c r="C74">
        <v>2470</v>
      </c>
      <c r="E74">
        <v>47.902000000000001</v>
      </c>
      <c r="F74">
        <v>73</v>
      </c>
      <c r="G74">
        <v>1.2809999999999999</v>
      </c>
      <c r="H74">
        <f t="shared" si="14"/>
        <v>1.3219999999999998</v>
      </c>
      <c r="I74">
        <v>127.931</v>
      </c>
      <c r="J74">
        <v>1.0999999999999999E-2</v>
      </c>
      <c r="M74" s="4">
        <v>71.557093439999989</v>
      </c>
      <c r="N74" s="5">
        <v>0.460121</v>
      </c>
      <c r="O74">
        <v>5.0199999999999996</v>
      </c>
      <c r="P74">
        <v>91.657569721115536</v>
      </c>
      <c r="T74" s="4">
        <v>72</v>
      </c>
      <c r="U74" s="6">
        <f t="shared" si="10"/>
        <v>0.47699545281807726</v>
      </c>
      <c r="V74" s="6">
        <f t="shared" si="11"/>
        <v>0.10352405529702668</v>
      </c>
      <c r="W74" s="11">
        <f t="shared" si="15"/>
        <v>126.76383067204441</v>
      </c>
      <c r="X74" s="11">
        <f t="shared" si="16"/>
        <v>1.1670799999999999E-2</v>
      </c>
      <c r="Y74">
        <f t="shared" si="12"/>
        <v>0</v>
      </c>
      <c r="Z74" s="12">
        <f t="shared" si="13"/>
        <v>2470</v>
      </c>
    </row>
    <row r="75" spans="1:26" x14ac:dyDescent="0.25">
      <c r="A75" s="8">
        <v>8.4502314814814813E-4</v>
      </c>
      <c r="B75" s="1">
        <f t="shared" si="9"/>
        <v>73.009999999999991</v>
      </c>
      <c r="C75">
        <v>2750</v>
      </c>
      <c r="E75">
        <v>48.488999999999997</v>
      </c>
      <c r="F75">
        <v>74</v>
      </c>
      <c r="G75">
        <v>1.3</v>
      </c>
      <c r="H75">
        <f t="shared" si="14"/>
        <v>1.341</v>
      </c>
      <c r="I75">
        <v>129.49799999999999</v>
      </c>
      <c r="J75">
        <v>1.2E-2</v>
      </c>
      <c r="M75" s="4">
        <v>72.553147199999998</v>
      </c>
      <c r="N75" s="5">
        <v>0.46029300000000001</v>
      </c>
      <c r="O75">
        <v>5.0199999999999996</v>
      </c>
      <c r="P75">
        <v>91.691832669322721</v>
      </c>
      <c r="T75" s="4">
        <v>73</v>
      </c>
      <c r="U75" s="6">
        <f t="shared" si="10"/>
        <v>0.4925021731248781</v>
      </c>
      <c r="V75" s="6">
        <f t="shared" si="11"/>
        <v>0.10688953511666144</v>
      </c>
      <c r="W75" s="11">
        <f t="shared" si="15"/>
        <v>127.95517988984054</v>
      </c>
      <c r="X75" s="11">
        <f t="shared" si="16"/>
        <v>1.1831899999999998E-2</v>
      </c>
      <c r="Y75">
        <f t="shared" si="12"/>
        <v>280</v>
      </c>
      <c r="Z75" s="12">
        <f t="shared" si="13"/>
        <v>2750</v>
      </c>
    </row>
    <row r="76" spans="1:26" x14ac:dyDescent="0.25">
      <c r="A76" s="8">
        <v>8.5659722222222224E-4</v>
      </c>
      <c r="B76" s="1">
        <f t="shared" si="9"/>
        <v>74.010000000000005</v>
      </c>
      <c r="C76">
        <v>2750</v>
      </c>
      <c r="E76">
        <v>49.290999999999997</v>
      </c>
      <c r="F76">
        <v>75</v>
      </c>
      <c r="G76">
        <v>1.3180000000000001</v>
      </c>
      <c r="H76">
        <f t="shared" si="14"/>
        <v>1.359</v>
      </c>
      <c r="I76">
        <v>131.63900000000001</v>
      </c>
      <c r="J76">
        <v>1.2E-2</v>
      </c>
      <c r="M76" s="4">
        <v>73.542202559999993</v>
      </c>
      <c r="N76" s="5">
        <v>0.46034900000000001</v>
      </c>
      <c r="O76">
        <v>5.0199999999999996</v>
      </c>
      <c r="P76">
        <v>91.702988047808773</v>
      </c>
      <c r="T76" s="4">
        <v>74</v>
      </c>
      <c r="U76" s="6">
        <f t="shared" si="10"/>
        <v>0.53006774907943077</v>
      </c>
      <c r="V76" s="6">
        <f t="shared" si="11"/>
        <v>0.11504252848254785</v>
      </c>
      <c r="W76" s="11">
        <f t="shared" si="15"/>
        <v>129.52316641640175</v>
      </c>
      <c r="X76" s="11">
        <f t="shared" si="16"/>
        <v>1.2001949999999999E-2</v>
      </c>
      <c r="Y76">
        <f t="shared" si="12"/>
        <v>0</v>
      </c>
      <c r="Z76" s="12">
        <f t="shared" si="13"/>
        <v>2750</v>
      </c>
    </row>
    <row r="77" spans="1:26" x14ac:dyDescent="0.25">
      <c r="A77" s="8">
        <v>8.6817129629629625E-4</v>
      </c>
      <c r="B77" s="1">
        <f t="shared" si="9"/>
        <v>75.010000000000005</v>
      </c>
      <c r="C77">
        <v>2750</v>
      </c>
      <c r="E77">
        <v>49.956000000000003</v>
      </c>
      <c r="F77">
        <v>76</v>
      </c>
      <c r="G77">
        <v>1.337</v>
      </c>
      <c r="H77">
        <f t="shared" si="14"/>
        <v>1.3779999999999999</v>
      </c>
      <c r="I77">
        <v>133.416</v>
      </c>
      <c r="J77">
        <v>1.2E-2</v>
      </c>
      <c r="M77" s="4">
        <v>74.550265920000001</v>
      </c>
      <c r="N77" s="5">
        <v>0.460393</v>
      </c>
      <c r="O77">
        <v>5.0199999999999996</v>
      </c>
      <c r="P77">
        <v>91.711752988047806</v>
      </c>
      <c r="T77" s="4">
        <v>75</v>
      </c>
      <c r="U77" s="6">
        <f t="shared" si="10"/>
        <v>0.54229840171578736</v>
      </c>
      <c r="V77" s="6">
        <f t="shared" si="11"/>
        <v>0.1176969914388809</v>
      </c>
      <c r="W77" s="11">
        <f t="shared" si="15"/>
        <v>131.66545805916516</v>
      </c>
      <c r="X77" s="11">
        <f t="shared" si="16"/>
        <v>1.216305E-2</v>
      </c>
      <c r="Y77">
        <f t="shared" si="12"/>
        <v>0</v>
      </c>
      <c r="Z77" s="12">
        <f t="shared" si="13"/>
        <v>2750</v>
      </c>
    </row>
    <row r="78" spans="1:26" x14ac:dyDescent="0.25">
      <c r="A78" s="8">
        <v>8.7974537037037047E-4</v>
      </c>
      <c r="B78" s="1">
        <f t="shared" si="9"/>
        <v>76.010000000000005</v>
      </c>
      <c r="C78">
        <v>2750</v>
      </c>
      <c r="E78">
        <v>50.594000000000001</v>
      </c>
      <c r="F78">
        <v>77</v>
      </c>
      <c r="G78">
        <v>1.3560000000000001</v>
      </c>
      <c r="H78">
        <f t="shared" si="14"/>
        <v>1.397</v>
      </c>
      <c r="I78">
        <v>135.12</v>
      </c>
      <c r="J78">
        <v>1.2E-2</v>
      </c>
      <c r="M78" s="4">
        <v>75.533316479999996</v>
      </c>
      <c r="N78" s="5">
        <v>0.460447</v>
      </c>
      <c r="O78">
        <v>5.0199999999999996</v>
      </c>
      <c r="P78">
        <v>91.722509960159371</v>
      </c>
      <c r="T78" s="4">
        <v>76</v>
      </c>
      <c r="U78" s="6">
        <f t="shared" si="10"/>
        <v>0.5519082002157728</v>
      </c>
      <c r="V78" s="6">
        <f t="shared" si="11"/>
        <v>0.11978264090456923</v>
      </c>
      <c r="W78" s="11">
        <f t="shared" si="15"/>
        <v>133.44179713951135</v>
      </c>
      <c r="X78" s="11">
        <f t="shared" si="16"/>
        <v>1.23331E-2</v>
      </c>
      <c r="Y78">
        <f t="shared" si="12"/>
        <v>0</v>
      </c>
      <c r="Z78" s="12">
        <f t="shared" si="13"/>
        <v>2750</v>
      </c>
    </row>
    <row r="79" spans="1:26" x14ac:dyDescent="0.25">
      <c r="A79" s="8">
        <v>8.9131944444444447E-4</v>
      </c>
      <c r="B79" s="1">
        <f t="shared" si="9"/>
        <v>77.010000000000005</v>
      </c>
      <c r="C79">
        <v>2750</v>
      </c>
      <c r="E79">
        <v>51.226999999999997</v>
      </c>
      <c r="F79">
        <v>78</v>
      </c>
      <c r="G79">
        <v>1.3740000000000001</v>
      </c>
      <c r="H79">
        <f t="shared" si="14"/>
        <v>1.415</v>
      </c>
      <c r="I79">
        <v>136.809</v>
      </c>
      <c r="J79">
        <v>1.2E-2</v>
      </c>
      <c r="M79" s="4">
        <v>76.521378240000004</v>
      </c>
      <c r="N79" s="5">
        <v>0.46049699999999999</v>
      </c>
      <c r="O79">
        <v>5.0199999999999996</v>
      </c>
      <c r="P79">
        <v>91.732470119521921</v>
      </c>
      <c r="T79" s="4">
        <v>77</v>
      </c>
      <c r="U79" s="6">
        <f t="shared" si="10"/>
        <v>0.56370204382941913</v>
      </c>
      <c r="V79" s="6">
        <f t="shared" si="11"/>
        <v>0.12234230161246547</v>
      </c>
      <c r="W79" s="11">
        <f t="shared" si="15"/>
        <v>135.14601418200894</v>
      </c>
      <c r="X79" s="11">
        <f t="shared" si="16"/>
        <v>1.2503150000000001E-2</v>
      </c>
      <c r="Y79">
        <f t="shared" si="12"/>
        <v>0</v>
      </c>
      <c r="Z79" s="12">
        <f t="shared" si="13"/>
        <v>2750</v>
      </c>
    </row>
    <row r="80" spans="1:26" x14ac:dyDescent="0.25">
      <c r="A80" s="8">
        <v>9.0289351851851858E-4</v>
      </c>
      <c r="B80" s="1">
        <f t="shared" si="9"/>
        <v>78.010000000000005</v>
      </c>
      <c r="C80">
        <v>2750</v>
      </c>
      <c r="E80">
        <v>51.783000000000001</v>
      </c>
      <c r="F80">
        <v>79</v>
      </c>
      <c r="G80">
        <v>1.393</v>
      </c>
      <c r="H80">
        <f t="shared" si="14"/>
        <v>1.4339999999999999</v>
      </c>
      <c r="I80">
        <v>138.29599999999999</v>
      </c>
      <c r="J80">
        <v>1.2E-2</v>
      </c>
      <c r="M80" s="4">
        <v>77.5574352</v>
      </c>
      <c r="N80" s="5">
        <v>0.46055499999999999</v>
      </c>
      <c r="O80">
        <v>5.0199999999999996</v>
      </c>
      <c r="P80">
        <v>91.744023904382473</v>
      </c>
      <c r="T80" s="4">
        <v>78</v>
      </c>
      <c r="U80" s="6">
        <f t="shared" si="10"/>
        <v>0.57462226939759797</v>
      </c>
      <c r="V80" s="6">
        <f t="shared" si="11"/>
        <v>0.12471235782347785</v>
      </c>
      <c r="W80" s="11">
        <f t="shared" si="15"/>
        <v>136.83687529157154</v>
      </c>
      <c r="X80" s="11">
        <f t="shared" si="16"/>
        <v>1.2664250000000002E-2</v>
      </c>
      <c r="Y80">
        <f t="shared" si="12"/>
        <v>0</v>
      </c>
      <c r="Z80" s="12">
        <f t="shared" si="13"/>
        <v>2750</v>
      </c>
    </row>
    <row r="81" spans="1:26" x14ac:dyDescent="0.25">
      <c r="A81" s="8">
        <v>9.1446759259259259E-4</v>
      </c>
      <c r="B81" s="1">
        <f t="shared" si="9"/>
        <v>79.009999999999991</v>
      </c>
      <c r="C81">
        <v>2750</v>
      </c>
      <c r="E81">
        <v>52.354999999999997</v>
      </c>
      <c r="F81">
        <v>80</v>
      </c>
      <c r="G81">
        <v>1.4119999999999999</v>
      </c>
      <c r="H81">
        <f t="shared" si="14"/>
        <v>1.4529999999999998</v>
      </c>
      <c r="I81">
        <v>139.82300000000001</v>
      </c>
      <c r="J81">
        <v>1.2999999999999999E-2</v>
      </c>
      <c r="M81" s="4">
        <v>78.552495359999995</v>
      </c>
      <c r="N81" s="5">
        <v>0.46059699999999998</v>
      </c>
      <c r="O81">
        <v>5.0199999999999996</v>
      </c>
      <c r="P81">
        <v>91.752390438247019</v>
      </c>
      <c r="T81" s="4">
        <v>79</v>
      </c>
      <c r="U81" s="6">
        <f t="shared" si="10"/>
        <v>0.58728973105668036</v>
      </c>
      <c r="V81" s="6">
        <f t="shared" si="11"/>
        <v>0.12746162302825115</v>
      </c>
      <c r="W81" s="11">
        <f t="shared" si="15"/>
        <v>138.32205503393618</v>
      </c>
      <c r="X81" s="11">
        <f t="shared" si="16"/>
        <v>1.2834299999999998E-2</v>
      </c>
      <c r="Y81">
        <f t="shared" si="12"/>
        <v>0</v>
      </c>
      <c r="Z81" s="12">
        <f t="shared" si="13"/>
        <v>2750</v>
      </c>
    </row>
    <row r="82" spans="1:26" x14ac:dyDescent="0.25">
      <c r="A82" s="8">
        <v>9.2604166666666659E-4</v>
      </c>
      <c r="B82" s="1">
        <f t="shared" si="9"/>
        <v>80.009999999999991</v>
      </c>
      <c r="C82">
        <v>3390</v>
      </c>
      <c r="E82">
        <v>52.828000000000003</v>
      </c>
      <c r="F82">
        <v>81</v>
      </c>
      <c r="G82">
        <v>1.43</v>
      </c>
      <c r="H82">
        <f t="shared" si="14"/>
        <v>1.4709999999999999</v>
      </c>
      <c r="I82">
        <v>141.08699999999999</v>
      </c>
      <c r="J82">
        <v>1.2999999999999999E-2</v>
      </c>
      <c r="M82" s="4">
        <v>79.548549120000004</v>
      </c>
      <c r="N82" s="5">
        <v>0.46077800000000002</v>
      </c>
      <c r="O82">
        <v>5.0199999999999996</v>
      </c>
      <c r="P82">
        <v>91.788446215139459</v>
      </c>
      <c r="T82" s="4">
        <v>80</v>
      </c>
      <c r="U82" s="6">
        <f t="shared" si="10"/>
        <v>0.59646272053395555</v>
      </c>
      <c r="V82" s="6">
        <f t="shared" si="11"/>
        <v>0.12945247024550263</v>
      </c>
      <c r="W82" s="11">
        <f t="shared" si="15"/>
        <v>139.84997376169264</v>
      </c>
      <c r="X82" s="11">
        <f t="shared" si="16"/>
        <v>1.300435E-2</v>
      </c>
      <c r="Y82">
        <f t="shared" si="12"/>
        <v>640</v>
      </c>
      <c r="Z82" s="12">
        <f t="shared" si="13"/>
        <v>3390</v>
      </c>
    </row>
    <row r="83" spans="1:26" x14ac:dyDescent="0.25">
      <c r="A83" s="8">
        <v>9.3761574074074071E-4</v>
      </c>
      <c r="B83" s="1">
        <f t="shared" si="9"/>
        <v>81.010000000000005</v>
      </c>
      <c r="C83">
        <v>3520</v>
      </c>
      <c r="E83">
        <v>53.475000000000001</v>
      </c>
      <c r="F83">
        <v>82</v>
      </c>
      <c r="G83">
        <v>1.4490000000000001</v>
      </c>
      <c r="H83">
        <f t="shared" si="14"/>
        <v>1.49</v>
      </c>
      <c r="I83">
        <v>142.815</v>
      </c>
      <c r="J83">
        <v>1.2999999999999999E-2</v>
      </c>
      <c r="M83" s="4">
        <v>80.547609600000001</v>
      </c>
      <c r="N83" s="5">
        <v>0.46091300000000002</v>
      </c>
      <c r="O83">
        <v>5.0199999999999996</v>
      </c>
      <c r="P83">
        <v>91.815338645418336</v>
      </c>
      <c r="T83" s="4">
        <v>81</v>
      </c>
      <c r="U83" s="6">
        <f t="shared" si="10"/>
        <v>0.63599393709077479</v>
      </c>
      <c r="V83" s="6">
        <f t="shared" si="11"/>
        <v>0.13803207372937004</v>
      </c>
      <c r="W83" s="11">
        <f t="shared" si="15"/>
        <v>141.1134450173374</v>
      </c>
      <c r="X83" s="11">
        <f t="shared" si="16"/>
        <v>1.3165449999999999E-2</v>
      </c>
      <c r="Y83">
        <f t="shared" si="12"/>
        <v>130</v>
      </c>
      <c r="Z83" s="12">
        <f t="shared" si="13"/>
        <v>3520</v>
      </c>
    </row>
    <row r="84" spans="1:26" x14ac:dyDescent="0.25">
      <c r="A84" s="8">
        <v>9.4918981481481493E-4</v>
      </c>
      <c r="B84" s="1">
        <f t="shared" si="9"/>
        <v>82.01</v>
      </c>
      <c r="C84">
        <v>3530</v>
      </c>
      <c r="E84">
        <v>53.795000000000002</v>
      </c>
      <c r="F84">
        <v>83</v>
      </c>
      <c r="G84">
        <v>1.4670000000000001</v>
      </c>
      <c r="H84">
        <f t="shared" si="14"/>
        <v>1.508</v>
      </c>
      <c r="I84">
        <v>143.667</v>
      </c>
      <c r="J84">
        <v>1.2999999999999999E-2</v>
      </c>
      <c r="M84" s="4">
        <v>81.532664640000007</v>
      </c>
      <c r="N84" s="5">
        <v>0.46098600000000001</v>
      </c>
      <c r="O84">
        <v>5.0199999999999996</v>
      </c>
      <c r="P84">
        <v>91.829880478087659</v>
      </c>
      <c r="T84" s="4">
        <v>82</v>
      </c>
      <c r="U84" s="6">
        <f t="shared" si="10"/>
        <v>0.66547854612485147</v>
      </c>
      <c r="V84" s="6">
        <f t="shared" si="11"/>
        <v>0.14443122549910214</v>
      </c>
      <c r="W84" s="11">
        <f t="shared" si="15"/>
        <v>142.84170273911784</v>
      </c>
      <c r="X84" s="11">
        <f t="shared" si="16"/>
        <v>1.33355E-2</v>
      </c>
      <c r="Y84">
        <f t="shared" si="12"/>
        <v>10</v>
      </c>
      <c r="Z84" s="12">
        <f t="shared" si="13"/>
        <v>3530</v>
      </c>
    </row>
    <row r="85" spans="1:26" x14ac:dyDescent="0.25">
      <c r="A85" s="8">
        <v>9.6076388888888893E-4</v>
      </c>
      <c r="B85" s="1">
        <f t="shared" si="9"/>
        <v>83.009999999999991</v>
      </c>
      <c r="C85">
        <v>3530</v>
      </c>
      <c r="E85">
        <v>54.473999999999997</v>
      </c>
      <c r="F85">
        <v>84</v>
      </c>
      <c r="G85">
        <v>1.486</v>
      </c>
      <c r="H85">
        <f t="shared" si="14"/>
        <v>1.5269999999999999</v>
      </c>
      <c r="I85">
        <v>145.483</v>
      </c>
      <c r="J85">
        <v>1.2999999999999999E-2</v>
      </c>
      <c r="M85" s="4">
        <v>82.539725759999996</v>
      </c>
      <c r="N85" s="5">
        <v>0.46103699999999997</v>
      </c>
      <c r="O85">
        <v>5.0199999999999996</v>
      </c>
      <c r="P85">
        <v>91.840039840637459</v>
      </c>
      <c r="T85" s="4">
        <v>83</v>
      </c>
      <c r="U85" s="6">
        <f t="shared" si="10"/>
        <v>0.68142207545439382</v>
      </c>
      <c r="V85" s="6">
        <f t="shared" si="11"/>
        <v>0.1478915075671805</v>
      </c>
      <c r="W85" s="11">
        <f t="shared" si="15"/>
        <v>143.69648244695358</v>
      </c>
      <c r="X85" s="11">
        <f t="shared" si="16"/>
        <v>1.3496600000000001E-2</v>
      </c>
      <c r="Y85">
        <f t="shared" si="12"/>
        <v>0</v>
      </c>
      <c r="Z85" s="12">
        <f t="shared" si="13"/>
        <v>3530</v>
      </c>
    </row>
    <row r="86" spans="1:26" x14ac:dyDescent="0.25">
      <c r="A86" s="8">
        <v>9.7233796296296304E-4</v>
      </c>
      <c r="B86" s="1">
        <f t="shared" si="9"/>
        <v>84.01</v>
      </c>
      <c r="C86">
        <v>3530</v>
      </c>
      <c r="E86">
        <v>55.146000000000001</v>
      </c>
      <c r="F86">
        <v>85</v>
      </c>
      <c r="G86">
        <v>1.5049999999999999</v>
      </c>
      <c r="H86">
        <f t="shared" si="14"/>
        <v>1.5459999999999998</v>
      </c>
      <c r="I86">
        <v>147.27600000000001</v>
      </c>
      <c r="J86">
        <v>1.2999999999999999E-2</v>
      </c>
      <c r="M86" s="4">
        <v>83.551780800000003</v>
      </c>
      <c r="N86" s="5">
        <v>0.46109299999999998</v>
      </c>
      <c r="O86">
        <v>5.0199999999999996</v>
      </c>
      <c r="P86">
        <v>91.851195219123511</v>
      </c>
      <c r="T86" s="4">
        <v>84</v>
      </c>
      <c r="U86" s="6">
        <f t="shared" si="10"/>
        <v>0.69256070553393556</v>
      </c>
      <c r="V86" s="6">
        <f t="shared" si="11"/>
        <v>0.15030896490241299</v>
      </c>
      <c r="W86" s="11">
        <f t="shared" si="15"/>
        <v>145.5102181395176</v>
      </c>
      <c r="X86" s="11">
        <f t="shared" si="16"/>
        <v>1.3666649999999997E-2</v>
      </c>
      <c r="Y86">
        <f t="shared" si="12"/>
        <v>0</v>
      </c>
      <c r="Z86" s="12">
        <f t="shared" si="13"/>
        <v>3530</v>
      </c>
    </row>
    <row r="87" spans="1:26" x14ac:dyDescent="0.25">
      <c r="A87" s="8">
        <v>9.8391203703703705E-4</v>
      </c>
      <c r="B87" s="1">
        <f t="shared" si="9"/>
        <v>85.01</v>
      </c>
      <c r="C87">
        <v>3530</v>
      </c>
      <c r="E87">
        <v>55.95</v>
      </c>
      <c r="F87">
        <v>86</v>
      </c>
      <c r="G87">
        <v>1.5229999999999999</v>
      </c>
      <c r="H87">
        <f t="shared" si="14"/>
        <v>1.5639999999999998</v>
      </c>
      <c r="I87">
        <v>149.423</v>
      </c>
      <c r="J87">
        <v>1.4E-2</v>
      </c>
      <c r="M87" s="4">
        <v>84.55083264000001</v>
      </c>
      <c r="N87" s="5">
        <v>0.46114899999999998</v>
      </c>
      <c r="O87">
        <v>5.0199999999999996</v>
      </c>
      <c r="P87">
        <v>91.862350597609563</v>
      </c>
      <c r="T87" s="4">
        <v>85</v>
      </c>
      <c r="U87" s="6">
        <f t="shared" si="10"/>
        <v>0.70479135817029215</v>
      </c>
      <c r="V87" s="6">
        <f t="shared" si="11"/>
        <v>0.15296342785874606</v>
      </c>
      <c r="W87" s="11">
        <f t="shared" si="15"/>
        <v>147.30525552597271</v>
      </c>
      <c r="X87" s="11">
        <f t="shared" si="16"/>
        <v>1.38367E-2</v>
      </c>
      <c r="Y87">
        <f t="shared" si="12"/>
        <v>0</v>
      </c>
      <c r="Z87" s="12">
        <f t="shared" si="13"/>
        <v>3530</v>
      </c>
    </row>
    <row r="88" spans="1:26" x14ac:dyDescent="0.25">
      <c r="A88" s="8">
        <v>9.9548611111111105E-4</v>
      </c>
      <c r="B88" s="1">
        <f t="shared" si="9"/>
        <v>86.01</v>
      </c>
      <c r="C88">
        <v>3530</v>
      </c>
      <c r="E88">
        <v>56.481999999999999</v>
      </c>
      <c r="F88">
        <v>87</v>
      </c>
      <c r="G88">
        <v>1.542</v>
      </c>
      <c r="H88">
        <f t="shared" si="14"/>
        <v>1.583</v>
      </c>
      <c r="I88">
        <v>150.84399999999999</v>
      </c>
      <c r="J88">
        <v>1.4E-2</v>
      </c>
      <c r="M88" s="4">
        <v>85.553893439999996</v>
      </c>
      <c r="N88" s="5">
        <v>0.461202</v>
      </c>
      <c r="O88">
        <v>5.0199999999999996</v>
      </c>
      <c r="P88">
        <v>91.872908366533878</v>
      </c>
      <c r="T88" s="4">
        <v>86</v>
      </c>
      <c r="U88" s="6">
        <f t="shared" si="10"/>
        <v>0.71702201080664874</v>
      </c>
      <c r="V88" s="6">
        <f t="shared" si="11"/>
        <v>0.15561789081507912</v>
      </c>
      <c r="W88" s="11">
        <f t="shared" si="15"/>
        <v>149.45288954191011</v>
      </c>
      <c r="X88" s="11">
        <f t="shared" si="16"/>
        <v>1.3997799999999998E-2</v>
      </c>
      <c r="Y88">
        <f t="shared" si="12"/>
        <v>0</v>
      </c>
      <c r="Z88" s="12">
        <f t="shared" si="13"/>
        <v>3530</v>
      </c>
    </row>
    <row r="89" spans="1:26" x14ac:dyDescent="0.25">
      <c r="A89" s="8">
        <v>1.0070601851851853E-3</v>
      </c>
      <c r="B89" s="1">
        <f t="shared" si="9"/>
        <v>87.009999999999991</v>
      </c>
      <c r="C89">
        <v>3530</v>
      </c>
      <c r="E89">
        <v>57.22</v>
      </c>
      <c r="F89">
        <v>88</v>
      </c>
      <c r="G89">
        <v>1.5609999999999999</v>
      </c>
      <c r="H89">
        <f t="shared" si="14"/>
        <v>1.6019999999999999</v>
      </c>
      <c r="I89">
        <v>152.81700000000001</v>
      </c>
      <c r="J89">
        <v>1.4E-2</v>
      </c>
      <c r="M89" s="4">
        <v>86.558950080000017</v>
      </c>
      <c r="N89" s="5">
        <v>0.46126699999999998</v>
      </c>
      <c r="O89">
        <v>5.0199999999999996</v>
      </c>
      <c r="P89">
        <v>91.885856573705183</v>
      </c>
      <c r="T89" s="4">
        <v>87</v>
      </c>
      <c r="U89" s="6">
        <f t="shared" si="10"/>
        <v>0.72859744990893205</v>
      </c>
      <c r="V89" s="6">
        <f t="shared" si="11"/>
        <v>0.15813015039875522</v>
      </c>
      <c r="W89" s="11">
        <f t="shared" si="15"/>
        <v>150.87396080618706</v>
      </c>
      <c r="X89" s="11">
        <f t="shared" si="16"/>
        <v>1.4167849999999999E-2</v>
      </c>
      <c r="Y89">
        <f t="shared" si="12"/>
        <v>0</v>
      </c>
      <c r="Z89" s="12">
        <f t="shared" si="13"/>
        <v>3530</v>
      </c>
    </row>
    <row r="90" spans="1:26" x14ac:dyDescent="0.25">
      <c r="A90" s="8">
        <v>1.0186342592592593E-3</v>
      </c>
      <c r="B90" s="1">
        <f t="shared" si="9"/>
        <v>88.01</v>
      </c>
      <c r="C90">
        <v>3530</v>
      </c>
      <c r="E90">
        <v>57.786999999999999</v>
      </c>
      <c r="F90">
        <v>89</v>
      </c>
      <c r="G90">
        <v>1.579</v>
      </c>
      <c r="H90">
        <f t="shared" si="14"/>
        <v>1.6199999999999999</v>
      </c>
      <c r="I90">
        <v>154.32900000000001</v>
      </c>
      <c r="J90">
        <v>1.4E-2</v>
      </c>
      <c r="M90" s="4">
        <v>87.550009920000008</v>
      </c>
      <c r="N90" s="5">
        <v>0.46131899999999998</v>
      </c>
      <c r="O90">
        <v>5.0199999999999996</v>
      </c>
      <c r="P90">
        <v>91.896215139442234</v>
      </c>
      <c r="T90" s="4">
        <v>88</v>
      </c>
      <c r="U90" s="6">
        <f t="shared" si="10"/>
        <v>0.7427937431475552</v>
      </c>
      <c r="V90" s="6">
        <f t="shared" si="11"/>
        <v>0.16121122347306932</v>
      </c>
      <c r="W90" s="11">
        <f t="shared" si="15"/>
        <v>152.8452965073833</v>
      </c>
      <c r="X90" s="11">
        <f t="shared" si="16"/>
        <v>1.4337899999999997E-2</v>
      </c>
      <c r="Y90">
        <f t="shared" si="12"/>
        <v>0</v>
      </c>
      <c r="Z90" s="12">
        <f t="shared" si="13"/>
        <v>3530</v>
      </c>
    </row>
    <row r="91" spans="1:26" x14ac:dyDescent="0.25">
      <c r="A91" s="8">
        <v>1.0302083333333333E-3</v>
      </c>
      <c r="B91" s="1">
        <f t="shared" si="9"/>
        <v>89.009999999999991</v>
      </c>
      <c r="C91">
        <v>3530</v>
      </c>
      <c r="E91">
        <v>58.261000000000003</v>
      </c>
      <c r="F91">
        <v>90</v>
      </c>
      <c r="G91">
        <v>1.5980000000000001</v>
      </c>
      <c r="H91">
        <f t="shared" si="14"/>
        <v>1.639</v>
      </c>
      <c r="I91">
        <v>155.596</v>
      </c>
      <c r="J91">
        <v>1.4E-2</v>
      </c>
      <c r="M91" s="4">
        <v>88.549061760000001</v>
      </c>
      <c r="N91" s="5">
        <v>0.46144099999999999</v>
      </c>
      <c r="O91">
        <v>5.0199999999999996</v>
      </c>
      <c r="P91">
        <v>91.920517928286856</v>
      </c>
      <c r="T91" s="4">
        <v>89</v>
      </c>
      <c r="U91" s="6">
        <f t="shared" si="10"/>
        <v>0.75415077773845995</v>
      </c>
      <c r="V91" s="6">
        <f t="shared" si="11"/>
        <v>0.16367608193252192</v>
      </c>
      <c r="W91" s="11">
        <f t="shared" si="15"/>
        <v>154.3598593022048</v>
      </c>
      <c r="X91" s="11">
        <f t="shared" si="16"/>
        <v>1.4499E-2</v>
      </c>
      <c r="Y91">
        <f t="shared" si="12"/>
        <v>0</v>
      </c>
      <c r="Z91" s="12">
        <f t="shared" si="13"/>
        <v>3530</v>
      </c>
    </row>
    <row r="92" spans="1:26" x14ac:dyDescent="0.25">
      <c r="A92" s="8">
        <v>1.0417824074074073E-3</v>
      </c>
      <c r="B92" s="1">
        <f t="shared" si="9"/>
        <v>90.01</v>
      </c>
      <c r="C92">
        <v>3610</v>
      </c>
      <c r="E92">
        <v>58.944000000000003</v>
      </c>
      <c r="F92">
        <v>91</v>
      </c>
      <c r="G92">
        <v>1.6160000000000001</v>
      </c>
      <c r="H92">
        <f t="shared" si="14"/>
        <v>1.657</v>
      </c>
      <c r="I92">
        <v>157.41999999999999</v>
      </c>
      <c r="J92">
        <v>1.4E-2</v>
      </c>
      <c r="M92" s="4">
        <v>89.538117119999995</v>
      </c>
      <c r="N92">
        <v>0.46156000000000003</v>
      </c>
      <c r="O92">
        <v>5.0199999999999996</v>
      </c>
      <c r="P92">
        <v>91.944223107569726</v>
      </c>
      <c r="T92" s="4">
        <v>90</v>
      </c>
      <c r="U92" s="6">
        <f t="shared" si="10"/>
        <v>0.78079612812481813</v>
      </c>
      <c r="V92" s="6">
        <f t="shared" si="11"/>
        <v>0.16945901908739255</v>
      </c>
      <c r="W92" s="11">
        <f t="shared" si="15"/>
        <v>155.62600174443654</v>
      </c>
      <c r="X92" s="11">
        <f t="shared" si="16"/>
        <v>1.4669049999999999E-2</v>
      </c>
      <c r="Y92">
        <f t="shared" si="12"/>
        <v>80</v>
      </c>
      <c r="Z92" s="12">
        <f t="shared" si="13"/>
        <v>3610</v>
      </c>
    </row>
    <row r="93" spans="1:26" x14ac:dyDescent="0.25">
      <c r="A93" s="8">
        <v>1.0533564814814817E-3</v>
      </c>
      <c r="B93" s="1">
        <f t="shared" si="9"/>
        <v>91.010000000000019</v>
      </c>
      <c r="C93">
        <v>3610</v>
      </c>
      <c r="E93">
        <v>59.414000000000001</v>
      </c>
      <c r="F93">
        <v>92</v>
      </c>
      <c r="G93">
        <v>1.635</v>
      </c>
      <c r="H93">
        <f t="shared" si="14"/>
        <v>1.6759999999999999</v>
      </c>
      <c r="I93">
        <v>158.67500000000001</v>
      </c>
      <c r="J93">
        <v>1.4999999999999999E-2</v>
      </c>
      <c r="M93" s="4">
        <v>90.536175360000001</v>
      </c>
      <c r="N93">
        <v>0.46161799999999997</v>
      </c>
      <c r="O93">
        <v>5.0199999999999996</v>
      </c>
      <c r="P93">
        <v>91.955776892430279</v>
      </c>
      <c r="T93" s="4">
        <v>91</v>
      </c>
      <c r="U93" s="6">
        <f t="shared" si="10"/>
        <v>0.8067862649770875</v>
      </c>
      <c r="V93" s="6">
        <f t="shared" si="11"/>
        <v>0.17509975286960286</v>
      </c>
      <c r="W93" s="11">
        <f t="shared" si="15"/>
        <v>157.45042218334851</v>
      </c>
      <c r="X93" s="11">
        <f t="shared" si="16"/>
        <v>1.483015E-2</v>
      </c>
      <c r="Y93">
        <f t="shared" si="12"/>
        <v>0</v>
      </c>
      <c r="Z93" s="12">
        <f t="shared" si="13"/>
        <v>3610</v>
      </c>
    </row>
    <row r="94" spans="1:26" x14ac:dyDescent="0.25">
      <c r="A94" s="8">
        <v>1.0649305555555557E-3</v>
      </c>
      <c r="B94" s="1">
        <f t="shared" si="9"/>
        <v>92.01</v>
      </c>
      <c r="C94">
        <v>3610</v>
      </c>
      <c r="E94">
        <v>60.078000000000003</v>
      </c>
      <c r="F94">
        <v>93</v>
      </c>
      <c r="G94">
        <v>1.6539999999999999</v>
      </c>
      <c r="H94">
        <f t="shared" si="14"/>
        <v>1.6949999999999998</v>
      </c>
      <c r="I94">
        <v>160.44800000000001</v>
      </c>
      <c r="J94">
        <v>1.4999999999999999E-2</v>
      </c>
      <c r="M94" s="4">
        <v>91.510231680000004</v>
      </c>
      <c r="N94">
        <v>0.46165</v>
      </c>
      <c r="O94">
        <v>5.0199999999999996</v>
      </c>
      <c r="P94">
        <v>91.962151394422321</v>
      </c>
      <c r="T94" s="4">
        <v>92</v>
      </c>
      <c r="U94" s="6">
        <f t="shared" si="10"/>
        <v>0.81945372663617</v>
      </c>
      <c r="V94" s="6">
        <f t="shared" si="11"/>
        <v>0.17784901807437617</v>
      </c>
      <c r="W94" s="11">
        <f t="shared" si="15"/>
        <v>158.7058798792323</v>
      </c>
      <c r="X94" s="11">
        <f t="shared" si="16"/>
        <v>1.5000199999999998E-2</v>
      </c>
      <c r="Y94">
        <f t="shared" si="12"/>
        <v>0</v>
      </c>
      <c r="Z94" s="12">
        <f t="shared" si="13"/>
        <v>3610</v>
      </c>
    </row>
    <row r="95" spans="1:26" x14ac:dyDescent="0.25">
      <c r="A95" s="8">
        <v>1.0765046296296297E-3</v>
      </c>
      <c r="B95" s="1">
        <f t="shared" si="9"/>
        <v>93.010000000000019</v>
      </c>
      <c r="C95">
        <v>3610</v>
      </c>
      <c r="E95">
        <v>60.585999999999999</v>
      </c>
      <c r="F95">
        <v>94</v>
      </c>
      <c r="G95">
        <v>1.6719999999999999</v>
      </c>
      <c r="H95">
        <f t="shared" si="14"/>
        <v>1.7129999999999999</v>
      </c>
      <c r="I95">
        <v>161.80500000000001</v>
      </c>
      <c r="J95">
        <v>1.4999999999999999E-2</v>
      </c>
      <c r="M95" s="4">
        <v>92.50728767999999</v>
      </c>
      <c r="N95">
        <v>0.46176299999999998</v>
      </c>
      <c r="O95">
        <v>5.0199999999999996</v>
      </c>
      <c r="P95">
        <v>91.984661354581675</v>
      </c>
      <c r="T95" s="4">
        <v>93</v>
      </c>
      <c r="U95" s="6">
        <f t="shared" si="10"/>
        <v>0.82644267099981561</v>
      </c>
      <c r="V95" s="6">
        <f t="shared" si="11"/>
        <v>0.17936585404942654</v>
      </c>
      <c r="W95" s="11">
        <f t="shared" si="15"/>
        <v>160.47954777299151</v>
      </c>
      <c r="X95" s="11">
        <f t="shared" si="16"/>
        <v>1.5170249999999998E-2</v>
      </c>
      <c r="Y95">
        <f t="shared" si="12"/>
        <v>0</v>
      </c>
      <c r="Z95" s="12">
        <f t="shared" si="13"/>
        <v>3610</v>
      </c>
    </row>
    <row r="96" spans="1:26" x14ac:dyDescent="0.25">
      <c r="A96" s="8">
        <v>1.0880787037037037E-3</v>
      </c>
      <c r="B96" s="1">
        <f t="shared" si="9"/>
        <v>94.009999999999991</v>
      </c>
      <c r="C96">
        <v>3620</v>
      </c>
      <c r="E96">
        <v>61.16</v>
      </c>
      <c r="F96">
        <v>95</v>
      </c>
      <c r="G96">
        <v>1.6910000000000001</v>
      </c>
      <c r="H96">
        <f t="shared" si="14"/>
        <v>1.732</v>
      </c>
      <c r="I96">
        <v>163.33699999999999</v>
      </c>
      <c r="J96">
        <v>1.4999999999999999E-2</v>
      </c>
      <c r="M96" s="4">
        <v>94.485407039999984</v>
      </c>
      <c r="N96">
        <v>0.46188299999999999</v>
      </c>
      <c r="O96">
        <v>5.0199999999999996</v>
      </c>
      <c r="P96">
        <v>92.008565737051796</v>
      </c>
      <c r="T96" s="4">
        <v>94</v>
      </c>
      <c r="U96" s="6">
        <f t="shared" si="10"/>
        <v>0.85112238078389169</v>
      </c>
      <c r="V96" s="6">
        <f t="shared" si="11"/>
        <v>0.18472218108631275</v>
      </c>
      <c r="W96" s="11">
        <f t="shared" si="15"/>
        <v>161.83651055918077</v>
      </c>
      <c r="X96" s="11">
        <f t="shared" si="16"/>
        <v>1.5331349999999999E-2</v>
      </c>
      <c r="Y96">
        <f t="shared" si="12"/>
        <v>10</v>
      </c>
      <c r="Z96" s="12">
        <f t="shared" si="13"/>
        <v>3620</v>
      </c>
    </row>
    <row r="97" spans="1:28" x14ac:dyDescent="0.25">
      <c r="A97" s="8">
        <v>1.0996527777777777E-3</v>
      </c>
      <c r="B97" s="1">
        <f t="shared" si="9"/>
        <v>95.01</v>
      </c>
      <c r="C97">
        <v>3620</v>
      </c>
      <c r="E97">
        <v>61.835999999999999</v>
      </c>
      <c r="F97">
        <v>96</v>
      </c>
      <c r="G97">
        <v>1.71</v>
      </c>
      <c r="H97">
        <f t="shared" si="14"/>
        <v>1.7509999999999999</v>
      </c>
      <c r="I97">
        <v>165.14400000000001</v>
      </c>
      <c r="J97">
        <v>1.4999999999999999E-2</v>
      </c>
      <c r="M97" s="4">
        <v>95.480458560000002</v>
      </c>
      <c r="N97">
        <v>0.461951</v>
      </c>
      <c r="O97">
        <v>5.0199999999999996</v>
      </c>
      <c r="P97">
        <v>92.022111553784868</v>
      </c>
      <c r="T97" s="4">
        <v>95</v>
      </c>
      <c r="U97" s="6">
        <f t="shared" si="10"/>
        <v>0.87733092214752406</v>
      </c>
      <c r="V97" s="6">
        <f t="shared" si="11"/>
        <v>0.19041031599274316</v>
      </c>
      <c r="W97" s="11">
        <f t="shared" si="15"/>
        <v>163.36977166011118</v>
      </c>
      <c r="X97" s="11">
        <f t="shared" si="16"/>
        <v>1.5501399999999999E-2</v>
      </c>
      <c r="Y97">
        <f t="shared" si="12"/>
        <v>0</v>
      </c>
      <c r="Z97" s="12">
        <f t="shared" si="13"/>
        <v>3620</v>
      </c>
    </row>
    <row r="98" spans="1:28" x14ac:dyDescent="0.25">
      <c r="A98" s="8">
        <v>1.1112268518518517E-3</v>
      </c>
      <c r="B98" s="1">
        <f t="shared" si="9"/>
        <v>96.009999999999991</v>
      </c>
      <c r="C98">
        <v>3620</v>
      </c>
      <c r="E98">
        <v>62.213999999999999</v>
      </c>
      <c r="F98">
        <v>97</v>
      </c>
      <c r="G98">
        <v>1.728</v>
      </c>
      <c r="H98">
        <f t="shared" si="14"/>
        <v>1.7689999999999999</v>
      </c>
      <c r="I98">
        <v>166.15299999999999</v>
      </c>
      <c r="J98">
        <v>1.4999999999999999E-2</v>
      </c>
      <c r="M98" s="4">
        <v>96.457512960000017</v>
      </c>
      <c r="N98">
        <v>0.46212799999999998</v>
      </c>
      <c r="O98">
        <v>5.0199999999999996</v>
      </c>
      <c r="P98">
        <v>92.057370517928291</v>
      </c>
      <c r="T98" s="4">
        <v>96</v>
      </c>
      <c r="U98" s="6">
        <f t="shared" si="10"/>
        <v>0.89218242892025168</v>
      </c>
      <c r="V98" s="6">
        <f t="shared" si="11"/>
        <v>0.19363359243972095</v>
      </c>
      <c r="W98" s="11">
        <f t="shared" si="15"/>
        <v>165.17549379291424</v>
      </c>
      <c r="X98" s="11">
        <f t="shared" si="16"/>
        <v>1.567145E-2</v>
      </c>
      <c r="Y98">
        <f t="shared" si="12"/>
        <v>0</v>
      </c>
      <c r="Z98" s="12">
        <f t="shared" si="13"/>
        <v>3620</v>
      </c>
    </row>
    <row r="99" spans="1:28" x14ac:dyDescent="0.25">
      <c r="A99" s="8">
        <v>1.122800925925926E-3</v>
      </c>
      <c r="B99" s="1">
        <f t="shared" si="9"/>
        <v>97.01</v>
      </c>
      <c r="C99">
        <v>3620</v>
      </c>
      <c r="E99">
        <v>62.677</v>
      </c>
      <c r="F99">
        <v>98</v>
      </c>
      <c r="G99">
        <v>1.7470000000000001</v>
      </c>
      <c r="H99">
        <f t="shared" si="14"/>
        <v>1.788</v>
      </c>
      <c r="I99">
        <v>167.38900000000001</v>
      </c>
      <c r="J99">
        <v>1.6E-2</v>
      </c>
      <c r="M99" s="4">
        <v>97.446576959999987</v>
      </c>
      <c r="N99">
        <v>0.46232499999999999</v>
      </c>
      <c r="O99">
        <v>5.0199999999999996</v>
      </c>
      <c r="P99">
        <v>92.096613545816737</v>
      </c>
      <c r="T99" s="4">
        <v>97</v>
      </c>
      <c r="U99" s="6">
        <f t="shared" ref="U99:U109" si="17">(P98-$P$2)*100/$P$2</f>
        <v>0.93084002743160343</v>
      </c>
      <c r="V99" s="6">
        <f t="shared" si="11"/>
        <v>0.20202359142670456</v>
      </c>
      <c r="W99" s="11">
        <f t="shared" si="15"/>
        <v>166.18520232279528</v>
      </c>
      <c r="X99" s="11">
        <f t="shared" si="16"/>
        <v>1.5832549999999997E-2</v>
      </c>
      <c r="Y99">
        <f t="shared" si="12"/>
        <v>0</v>
      </c>
      <c r="Z99" s="12">
        <f t="shared" si="13"/>
        <v>3620</v>
      </c>
    </row>
    <row r="100" spans="1:28" x14ac:dyDescent="0.25">
      <c r="A100" s="8">
        <v>1.134375E-3</v>
      </c>
      <c r="B100" s="1">
        <f t="shared" si="9"/>
        <v>98.009999999999991</v>
      </c>
      <c r="C100">
        <v>4220</v>
      </c>
      <c r="E100">
        <v>63.393999999999998</v>
      </c>
      <c r="F100">
        <v>99</v>
      </c>
      <c r="G100">
        <v>1.766</v>
      </c>
      <c r="H100">
        <f t="shared" si="14"/>
        <v>1.8069999999999999</v>
      </c>
      <c r="I100">
        <v>169.304</v>
      </c>
      <c r="J100">
        <v>1.6E-2</v>
      </c>
      <c r="M100" s="4">
        <v>98.449629119999997</v>
      </c>
      <c r="N100">
        <v>0.46246199999999998</v>
      </c>
      <c r="O100">
        <v>5.0199999999999996</v>
      </c>
      <c r="P100">
        <v>92.12390438247013</v>
      </c>
      <c r="T100" s="4">
        <v>98</v>
      </c>
      <c r="U100" s="6">
        <f t="shared" si="17"/>
        <v>0.97386571617022999</v>
      </c>
      <c r="V100" s="6">
        <f t="shared" si="11"/>
        <v>0.21136161289809374</v>
      </c>
      <c r="W100" s="11">
        <f t="shared" si="15"/>
        <v>167.42196171257012</v>
      </c>
      <c r="X100" s="11">
        <f t="shared" si="16"/>
        <v>1.6002599999999999E-2</v>
      </c>
      <c r="Y100">
        <f t="shared" si="12"/>
        <v>600</v>
      </c>
      <c r="Z100" s="12">
        <f t="shared" si="13"/>
        <v>4220</v>
      </c>
    </row>
    <row r="101" spans="1:28" x14ac:dyDescent="0.25">
      <c r="A101" s="8">
        <v>1.1459490740740742E-3</v>
      </c>
      <c r="B101" s="1">
        <f t="shared" si="9"/>
        <v>99.01</v>
      </c>
      <c r="C101">
        <v>4220</v>
      </c>
      <c r="E101">
        <v>63.807000000000002</v>
      </c>
      <c r="F101">
        <v>100</v>
      </c>
      <c r="G101">
        <v>1.784</v>
      </c>
      <c r="H101">
        <f t="shared" si="14"/>
        <v>1.825</v>
      </c>
      <c r="I101">
        <v>170.40600000000001</v>
      </c>
      <c r="J101">
        <v>1.6E-2</v>
      </c>
      <c r="M101" s="4">
        <v>99.440688959999989</v>
      </c>
      <c r="N101">
        <v>0.462534</v>
      </c>
      <c r="O101">
        <v>5.0199999999999996</v>
      </c>
      <c r="P101">
        <v>92.138247011952203</v>
      </c>
      <c r="T101" s="4">
        <v>99</v>
      </c>
      <c r="U101" s="6">
        <f t="shared" si="17"/>
        <v>1.0037871342270481</v>
      </c>
      <c r="V101" s="6">
        <f t="shared" si="11"/>
        <v>0.21785556691626948</v>
      </c>
      <c r="W101" s="11">
        <f t="shared" si="15"/>
        <v>169.33720249543964</v>
      </c>
      <c r="X101" s="11">
        <f t="shared" si="16"/>
        <v>1.617265E-2</v>
      </c>
      <c r="Y101">
        <f t="shared" si="12"/>
        <v>0</v>
      </c>
      <c r="Z101" s="12">
        <f t="shared" si="13"/>
        <v>4220</v>
      </c>
    </row>
    <row r="102" spans="1:28" x14ac:dyDescent="0.25">
      <c r="A102" s="8">
        <v>1.1575231481481482E-3</v>
      </c>
      <c r="B102" s="1">
        <f t="shared" si="9"/>
        <v>100.01</v>
      </c>
      <c r="C102">
        <v>4530</v>
      </c>
      <c r="E102">
        <v>64.239000000000004</v>
      </c>
      <c r="F102">
        <v>101</v>
      </c>
      <c r="G102">
        <v>1.8029999999999999</v>
      </c>
      <c r="H102">
        <f t="shared" si="14"/>
        <v>1.8439999999999999</v>
      </c>
      <c r="I102">
        <v>171.56100000000001</v>
      </c>
      <c r="J102">
        <v>1.6E-2</v>
      </c>
      <c r="M102" s="4">
        <v>100.43974080000001</v>
      </c>
      <c r="N102">
        <v>0.46260600000000002</v>
      </c>
      <c r="O102">
        <v>5.0199999999999996</v>
      </c>
      <c r="P102">
        <v>92.152589641434275</v>
      </c>
      <c r="T102" s="4">
        <v>100</v>
      </c>
      <c r="U102" s="6">
        <f t="shared" si="17"/>
        <v>1.0195122590452275</v>
      </c>
      <c r="V102" s="6">
        <f t="shared" si="11"/>
        <v>0.22126844786012773</v>
      </c>
      <c r="W102" s="11">
        <f t="shared" si="15"/>
        <v>170.44040255586521</v>
      </c>
      <c r="X102" s="11">
        <f t="shared" si="16"/>
        <v>1.6333750000000001E-2</v>
      </c>
      <c r="Y102">
        <f t="shared" si="12"/>
        <v>310</v>
      </c>
      <c r="Z102" s="12">
        <f t="shared" si="13"/>
        <v>4530</v>
      </c>
    </row>
    <row r="103" spans="1:28" x14ac:dyDescent="0.25">
      <c r="A103" s="8">
        <v>1.1690972222222222E-3</v>
      </c>
      <c r="B103" s="1">
        <f t="shared" si="9"/>
        <v>101.00999999999999</v>
      </c>
      <c r="C103">
        <v>4530</v>
      </c>
      <c r="E103">
        <v>64.843000000000004</v>
      </c>
      <c r="F103">
        <v>102</v>
      </c>
      <c r="G103">
        <v>1.821</v>
      </c>
      <c r="H103">
        <f t="shared" si="14"/>
        <v>1.8619999999999999</v>
      </c>
      <c r="I103">
        <v>173.173</v>
      </c>
      <c r="J103">
        <v>1.6E-2</v>
      </c>
      <c r="M103" s="4">
        <v>101.41379712</v>
      </c>
      <c r="N103">
        <v>0.46267799999999998</v>
      </c>
      <c r="O103">
        <v>5.0199999999999996</v>
      </c>
      <c r="P103">
        <v>92.166932270916348</v>
      </c>
      <c r="T103" s="4">
        <v>101</v>
      </c>
      <c r="U103" s="6">
        <f t="shared" si="17"/>
        <v>1.0352373838634068</v>
      </c>
      <c r="V103" s="6">
        <f t="shared" si="11"/>
        <v>0.22468132880398595</v>
      </c>
      <c r="W103" s="11">
        <f t="shared" si="15"/>
        <v>171.59435516144347</v>
      </c>
      <c r="X103" s="11">
        <f t="shared" si="16"/>
        <v>1.6503799999999999E-2</v>
      </c>
      <c r="Y103">
        <f t="shared" si="12"/>
        <v>0</v>
      </c>
      <c r="Z103" s="12">
        <f t="shared" si="13"/>
        <v>4530</v>
      </c>
    </row>
    <row r="104" spans="1:28" x14ac:dyDescent="0.25">
      <c r="A104" s="8">
        <v>1.1806712962962962E-3</v>
      </c>
      <c r="B104" s="1">
        <f t="shared" si="9"/>
        <v>102.00999999999999</v>
      </c>
      <c r="C104">
        <v>4530</v>
      </c>
      <c r="E104">
        <v>65.494</v>
      </c>
      <c r="F104">
        <v>103</v>
      </c>
      <c r="G104">
        <v>1.84</v>
      </c>
      <c r="H104">
        <f t="shared" si="14"/>
        <v>1.881</v>
      </c>
      <c r="I104">
        <v>174.91399999999999</v>
      </c>
      <c r="J104">
        <v>1.6E-2</v>
      </c>
      <c r="M104" s="4">
        <v>102.42785664</v>
      </c>
      <c r="N104">
        <v>0.46275300000000003</v>
      </c>
      <c r="O104">
        <v>5.0199999999999996</v>
      </c>
      <c r="P104">
        <v>92.181872509960172</v>
      </c>
      <c r="T104" s="4">
        <v>102</v>
      </c>
      <c r="U104" s="6">
        <f t="shared" si="17"/>
        <v>1.0509625086815864</v>
      </c>
      <c r="V104" s="6">
        <f t="shared" si="11"/>
        <v>0.2280942097478442</v>
      </c>
      <c r="W104" s="11">
        <f t="shared" si="15"/>
        <v>173.20775185998349</v>
      </c>
      <c r="X104" s="11">
        <f t="shared" si="16"/>
        <v>1.6664899999999996E-2</v>
      </c>
      <c r="Y104">
        <f t="shared" si="12"/>
        <v>0</v>
      </c>
      <c r="Z104" s="12">
        <f t="shared" si="13"/>
        <v>4530</v>
      </c>
    </row>
    <row r="105" spans="1:28" x14ac:dyDescent="0.25">
      <c r="A105" s="8">
        <v>1.1922453703703702E-3</v>
      </c>
      <c r="B105" s="1">
        <f t="shared" si="9"/>
        <v>103.00999999999998</v>
      </c>
      <c r="C105">
        <v>4530</v>
      </c>
      <c r="E105">
        <v>65.989999999999995</v>
      </c>
      <c r="F105">
        <v>104</v>
      </c>
      <c r="G105">
        <v>1.859</v>
      </c>
      <c r="H105">
        <f t="shared" si="14"/>
        <v>1.9</v>
      </c>
      <c r="I105">
        <v>176.23699999999999</v>
      </c>
      <c r="J105">
        <v>1.7000000000000001E-2</v>
      </c>
      <c r="M105" s="4">
        <v>103.416912</v>
      </c>
      <c r="N105">
        <v>0.46282699999999999</v>
      </c>
      <c r="O105">
        <v>5.0199999999999996</v>
      </c>
      <c r="P105">
        <v>92.196613545816746</v>
      </c>
      <c r="T105" s="4">
        <v>103</v>
      </c>
      <c r="U105" s="6">
        <f t="shared" si="17"/>
        <v>1.0673428470338546</v>
      </c>
      <c r="V105" s="6">
        <f t="shared" si="11"/>
        <v>0.2316492940643628</v>
      </c>
      <c r="W105" s="11">
        <f t="shared" si="15"/>
        <v>174.94669432811187</v>
      </c>
      <c r="X105" s="11">
        <f t="shared" si="16"/>
        <v>1.6834950000000001E-2</v>
      </c>
      <c r="Y105">
        <f t="shared" si="12"/>
        <v>0</v>
      </c>
      <c r="Z105" s="12">
        <f t="shared" si="13"/>
        <v>4530</v>
      </c>
    </row>
    <row r="106" spans="1:28" x14ac:dyDescent="0.25">
      <c r="A106" s="8">
        <v>1.2038194444444442E-3</v>
      </c>
      <c r="B106" s="1">
        <f t="shared" si="9"/>
        <v>104.00999999999999</v>
      </c>
      <c r="C106">
        <v>4530</v>
      </c>
      <c r="E106">
        <v>66.350999999999999</v>
      </c>
      <c r="F106">
        <v>105</v>
      </c>
      <c r="G106">
        <v>1.877</v>
      </c>
      <c r="H106">
        <f t="shared" si="14"/>
        <v>1.9179999999999999</v>
      </c>
      <c r="I106">
        <v>177.20099999999999</v>
      </c>
      <c r="J106">
        <v>1.7000000000000001E-2</v>
      </c>
      <c r="M106" s="4">
        <v>104.40596736000001</v>
      </c>
      <c r="N106">
        <v>0.46290700000000001</v>
      </c>
      <c r="O106">
        <v>5.0199999999999996</v>
      </c>
      <c r="P106">
        <v>92.212549800796822</v>
      </c>
      <c r="T106" s="4">
        <v>104</v>
      </c>
      <c r="U106" s="6">
        <f t="shared" si="17"/>
        <v>1.0835047808747598</v>
      </c>
      <c r="V106" s="6">
        <f t="shared" si="11"/>
        <v>0.23515697725666126</v>
      </c>
      <c r="W106" s="11">
        <f t="shared" si="15"/>
        <v>176.27160287525732</v>
      </c>
      <c r="X106" s="11">
        <f t="shared" si="16"/>
        <v>1.7004999999999999E-2</v>
      </c>
      <c r="Y106">
        <f t="shared" si="12"/>
        <v>0</v>
      </c>
      <c r="Z106" s="12">
        <f t="shared" si="13"/>
        <v>4530</v>
      </c>
    </row>
    <row r="107" spans="1:28" x14ac:dyDescent="0.25">
      <c r="A107" s="8">
        <v>1.2153935185185186E-3</v>
      </c>
      <c r="B107" s="1">
        <f t="shared" si="9"/>
        <v>105.01000000000002</v>
      </c>
      <c r="C107">
        <v>4530</v>
      </c>
      <c r="E107">
        <v>67.147000000000006</v>
      </c>
      <c r="F107">
        <v>106</v>
      </c>
      <c r="G107">
        <v>1.8959999999999999</v>
      </c>
      <c r="H107">
        <f t="shared" si="14"/>
        <v>1.9369999999999998</v>
      </c>
      <c r="I107">
        <v>179.327</v>
      </c>
      <c r="J107">
        <v>1.7000000000000001E-2</v>
      </c>
      <c r="M107" s="4">
        <v>105.41503296</v>
      </c>
      <c r="N107">
        <v>0.46304499999999998</v>
      </c>
      <c r="O107">
        <v>5.0199999999999996</v>
      </c>
      <c r="P107">
        <v>92.240039840637451</v>
      </c>
      <c r="T107" s="4">
        <v>105</v>
      </c>
      <c r="U107" s="6">
        <f t="shared" si="17"/>
        <v>1.100977141783843</v>
      </c>
      <c r="V107" s="6">
        <f t="shared" si="11"/>
        <v>0.23894906719428041</v>
      </c>
      <c r="W107" s="11">
        <f t="shared" si="15"/>
        <v>177.23590123315955</v>
      </c>
      <c r="X107" s="11">
        <f t="shared" si="16"/>
        <v>1.71661E-2</v>
      </c>
      <c r="Y107">
        <f t="shared" si="12"/>
        <v>0</v>
      </c>
      <c r="Z107" s="12">
        <f t="shared" si="13"/>
        <v>4530</v>
      </c>
    </row>
    <row r="108" spans="1:28" x14ac:dyDescent="0.25">
      <c r="A108" s="8">
        <v>1.2269675925925926E-3</v>
      </c>
      <c r="B108" s="1">
        <f t="shared" si="9"/>
        <v>106.00999999999999</v>
      </c>
      <c r="C108">
        <v>4530</v>
      </c>
      <c r="E108">
        <v>41.045999999999999</v>
      </c>
      <c r="F108">
        <v>106.44</v>
      </c>
      <c r="G108">
        <v>1.9039999999999999</v>
      </c>
      <c r="H108">
        <f t="shared" si="14"/>
        <v>1.9449999999999998</v>
      </c>
      <c r="I108">
        <v>109.62</v>
      </c>
      <c r="J108">
        <v>1.7000000000000001E-2</v>
      </c>
      <c r="M108" s="4">
        <v>106.41008448000002</v>
      </c>
      <c r="N108">
        <v>0.48385699999999998</v>
      </c>
      <c r="O108">
        <v>5.0199999999999996</v>
      </c>
      <c r="P108">
        <v>96.385856573705183</v>
      </c>
      <c r="T108" s="4">
        <v>106</v>
      </c>
      <c r="U108" s="6">
        <f t="shared" si="17"/>
        <v>1.1311169643520085</v>
      </c>
      <c r="V108" s="6">
        <f t="shared" si="11"/>
        <v>0.24549042233667284</v>
      </c>
      <c r="W108" s="11">
        <f t="shared" si="15"/>
        <v>179.36216575640105</v>
      </c>
      <c r="X108" s="11">
        <f t="shared" si="16"/>
        <v>1.7336150000000002E-2</v>
      </c>
      <c r="Y108">
        <f t="shared" si="12"/>
        <v>0</v>
      </c>
      <c r="Z108" s="12">
        <f t="shared" si="13"/>
        <v>4530</v>
      </c>
      <c r="AB108" t="s">
        <v>47</v>
      </c>
    </row>
    <row r="109" spans="1:28" x14ac:dyDescent="0.25">
      <c r="A109" s="8">
        <v>1.2385416666666667E-3</v>
      </c>
      <c r="B109" s="1">
        <f t="shared" si="9"/>
        <v>107.01</v>
      </c>
      <c r="C109">
        <v>21520</v>
      </c>
      <c r="H109">
        <f t="shared" si="14"/>
        <v>4.1000000000000002E-2</v>
      </c>
      <c r="M109" s="4">
        <v>107.40114432000001</v>
      </c>
      <c r="N109">
        <v>0.48400799999999999</v>
      </c>
      <c r="O109">
        <v>5.0199999999999996</v>
      </c>
      <c r="P109">
        <v>96.415936254980082</v>
      </c>
      <c r="T109" s="4">
        <v>107</v>
      </c>
      <c r="U109" s="6">
        <f t="shared" si="17"/>
        <v>5.6765516548509787</v>
      </c>
      <c r="V109" s="6">
        <f t="shared" si="11"/>
        <v>1.2320026196085152</v>
      </c>
      <c r="W109" s="11">
        <f t="shared" si="15"/>
        <v>109.6415246494592</v>
      </c>
      <c r="X109" s="11">
        <f t="shared" si="16"/>
        <v>1.7407749999999996E-2</v>
      </c>
      <c r="Y109">
        <f t="shared" si="12"/>
        <v>16990</v>
      </c>
      <c r="Z109" s="12">
        <f t="shared" si="13"/>
        <v>21520</v>
      </c>
      <c r="AB109">
        <v>1.1299999999999999</v>
      </c>
    </row>
    <row r="110" spans="1:28" x14ac:dyDescent="0.25">
      <c r="A110" s="8">
        <v>1.2501157407407407E-3</v>
      </c>
      <c r="B110" s="1">
        <f t="shared" si="9"/>
        <v>108.00999999999999</v>
      </c>
      <c r="C110">
        <v>21520</v>
      </c>
      <c r="H110">
        <f t="shared" si="14"/>
        <v>4.1000000000000002E-2</v>
      </c>
      <c r="M110" s="4">
        <v>108.38020320000001</v>
      </c>
      <c r="N110">
        <v>0.48410700000000001</v>
      </c>
      <c r="O110">
        <v>5.0199999999999996</v>
      </c>
      <c r="P110">
        <v>96.435657370517944</v>
      </c>
      <c r="Z110" s="12"/>
    </row>
    <row r="111" spans="1:28" x14ac:dyDescent="0.25">
      <c r="A111" s="8">
        <v>1.2616898148148147E-3</v>
      </c>
      <c r="B111" s="1">
        <f t="shared" si="9"/>
        <v>109.00999999999999</v>
      </c>
      <c r="C111">
        <v>21520</v>
      </c>
      <c r="H111">
        <f t="shared" si="14"/>
        <v>4.1000000000000002E-2</v>
      </c>
      <c r="M111" s="4">
        <v>109.36925855999999</v>
      </c>
      <c r="N111">
        <v>0.484178</v>
      </c>
      <c r="O111">
        <v>5.0199999999999996</v>
      </c>
      <c r="P111">
        <v>96.449800796812752</v>
      </c>
      <c r="Z111" s="12"/>
    </row>
    <row r="112" spans="1:28" x14ac:dyDescent="0.25">
      <c r="A112" s="8">
        <v>1.2732638888888889E-3</v>
      </c>
      <c r="B112" s="1">
        <f t="shared" si="9"/>
        <v>110.00999999999999</v>
      </c>
      <c r="C112">
        <v>21520</v>
      </c>
      <c r="H112">
        <f t="shared" si="14"/>
        <v>4.1000000000000002E-2</v>
      </c>
      <c r="M112" s="4">
        <v>110.37531744</v>
      </c>
      <c r="N112">
        <v>0.48421399999999998</v>
      </c>
      <c r="O112">
        <v>5.0199999999999996</v>
      </c>
      <c r="P112">
        <v>96.456972111553796</v>
      </c>
      <c r="Z112" s="12"/>
    </row>
    <row r="113" spans="1:26" x14ac:dyDescent="0.25">
      <c r="A113" s="8">
        <v>1.2848379629629629E-3</v>
      </c>
      <c r="B113" s="1">
        <f t="shared" si="9"/>
        <v>111.00999999999999</v>
      </c>
      <c r="C113">
        <v>21520</v>
      </c>
      <c r="H113">
        <f t="shared" si="14"/>
        <v>4.1000000000000002E-2</v>
      </c>
      <c r="M113" s="4">
        <v>111.35237184000002</v>
      </c>
      <c r="N113">
        <v>0.48425600000000002</v>
      </c>
      <c r="O113">
        <v>5.0199999999999996</v>
      </c>
      <c r="P113">
        <v>96.465338645418342</v>
      </c>
      <c r="Z113" s="12"/>
    </row>
    <row r="114" spans="1:26" x14ac:dyDescent="0.25">
      <c r="A114" s="8">
        <v>1.2964120370370371E-3</v>
      </c>
      <c r="B114" s="1">
        <f t="shared" si="9"/>
        <v>112.01000000000002</v>
      </c>
      <c r="C114">
        <v>21520</v>
      </c>
      <c r="H114">
        <f t="shared" si="14"/>
        <v>4.1000000000000002E-2</v>
      </c>
      <c r="M114" s="4">
        <v>0</v>
      </c>
      <c r="O114">
        <v>5.0199999999999996</v>
      </c>
      <c r="P114">
        <v>0</v>
      </c>
      <c r="Z114" s="12"/>
    </row>
    <row r="115" spans="1:26" x14ac:dyDescent="0.25">
      <c r="A115" s="8">
        <v>1.3079861111111111E-3</v>
      </c>
      <c r="B115" s="1">
        <f t="shared" si="9"/>
        <v>113.00999999999999</v>
      </c>
      <c r="C115">
        <v>21520</v>
      </c>
      <c r="H115">
        <f t="shared" si="14"/>
        <v>4.1000000000000002E-2</v>
      </c>
      <c r="M115" s="4">
        <v>0</v>
      </c>
      <c r="O115">
        <v>5.0199999999999996</v>
      </c>
      <c r="P115">
        <v>0</v>
      </c>
      <c r="Z115" s="12"/>
    </row>
    <row r="116" spans="1:26" x14ac:dyDescent="0.25">
      <c r="A116" s="8">
        <v>1.3195601851851851E-3</v>
      </c>
      <c r="B116" s="1">
        <f t="shared" si="9"/>
        <v>114.01</v>
      </c>
      <c r="C116">
        <v>21530</v>
      </c>
      <c r="H116">
        <f t="shared" si="14"/>
        <v>4.1000000000000002E-2</v>
      </c>
      <c r="M116" s="4">
        <v>0</v>
      </c>
      <c r="O116">
        <v>5.0199999999999996</v>
      </c>
      <c r="P116">
        <v>0</v>
      </c>
      <c r="Z116" s="12"/>
    </row>
    <row r="117" spans="1:26" x14ac:dyDescent="0.25">
      <c r="A117" s="8">
        <v>1.3311342592592593E-3</v>
      </c>
      <c r="B117" s="1">
        <f t="shared" si="9"/>
        <v>115.01</v>
      </c>
      <c r="C117">
        <v>21530</v>
      </c>
      <c r="H117">
        <f t="shared" si="14"/>
        <v>4.1000000000000002E-2</v>
      </c>
      <c r="M117" s="4">
        <v>0</v>
      </c>
      <c r="O117">
        <v>5.0199999999999996</v>
      </c>
      <c r="P117">
        <v>0</v>
      </c>
      <c r="Z117" s="12"/>
    </row>
    <row r="118" spans="1:26" x14ac:dyDescent="0.25">
      <c r="A118" s="8">
        <v>1.3427083333333331E-3</v>
      </c>
      <c r="B118" s="1">
        <f t="shared" si="9"/>
        <v>116.00999999999999</v>
      </c>
      <c r="C118">
        <v>21530</v>
      </c>
      <c r="H118">
        <f t="shared" si="14"/>
        <v>4.1000000000000002E-2</v>
      </c>
      <c r="M118" s="4">
        <v>0</v>
      </c>
      <c r="O118">
        <v>5.0199999999999996</v>
      </c>
      <c r="P118">
        <v>0</v>
      </c>
      <c r="Z118" s="12"/>
    </row>
    <row r="119" spans="1:26" x14ac:dyDescent="0.25">
      <c r="H119">
        <f t="shared" si="14"/>
        <v>4.1000000000000002E-2</v>
      </c>
      <c r="M119" s="4">
        <v>0</v>
      </c>
      <c r="O119">
        <v>5.0199999999999996</v>
      </c>
      <c r="P119">
        <v>0</v>
      </c>
      <c r="Z119" s="12"/>
    </row>
    <row r="120" spans="1:26" x14ac:dyDescent="0.25">
      <c r="H120">
        <f t="shared" si="14"/>
        <v>4.1000000000000002E-2</v>
      </c>
      <c r="M120" s="4">
        <v>0</v>
      </c>
      <c r="O120">
        <v>5.0199999999999996</v>
      </c>
      <c r="P120">
        <v>0</v>
      </c>
      <c r="Z120" s="12"/>
    </row>
    <row r="121" spans="1:26" x14ac:dyDescent="0.25">
      <c r="H121">
        <f t="shared" si="14"/>
        <v>4.1000000000000002E-2</v>
      </c>
      <c r="M121" s="4">
        <v>0</v>
      </c>
      <c r="O121">
        <v>5.0199999999999996</v>
      </c>
      <c r="P121">
        <v>0</v>
      </c>
      <c r="Z121" s="12"/>
    </row>
    <row r="122" spans="1:26" x14ac:dyDescent="0.25">
      <c r="H122">
        <f t="shared" si="14"/>
        <v>4.1000000000000002E-2</v>
      </c>
      <c r="M122" s="4">
        <v>0</v>
      </c>
      <c r="O122">
        <v>5.0199999999999996</v>
      </c>
      <c r="P122">
        <v>0</v>
      </c>
      <c r="Z122" s="12"/>
    </row>
    <row r="123" spans="1:26" x14ac:dyDescent="0.25">
      <c r="H123">
        <f t="shared" si="14"/>
        <v>4.1000000000000002E-2</v>
      </c>
      <c r="M123" s="4">
        <v>0</v>
      </c>
      <c r="O123">
        <v>5.0199999999999996</v>
      </c>
      <c r="P123">
        <v>0</v>
      </c>
      <c r="Z123" s="12"/>
    </row>
    <row r="124" spans="1:26" x14ac:dyDescent="0.25">
      <c r="H124">
        <f t="shared" si="14"/>
        <v>4.1000000000000002E-2</v>
      </c>
      <c r="M124" s="4">
        <v>0</v>
      </c>
      <c r="O124">
        <v>5.0199999999999996</v>
      </c>
      <c r="P124">
        <v>0</v>
      </c>
      <c r="Z124" s="12"/>
    </row>
    <row r="125" spans="1:26" x14ac:dyDescent="0.25">
      <c r="H125">
        <f t="shared" si="14"/>
        <v>4.1000000000000002E-2</v>
      </c>
      <c r="M125" s="4">
        <v>0</v>
      </c>
      <c r="O125">
        <v>5.0199999999999996</v>
      </c>
      <c r="P125">
        <v>0</v>
      </c>
      <c r="Z125" s="12"/>
    </row>
    <row r="126" spans="1:26" x14ac:dyDescent="0.25">
      <c r="H126">
        <f t="shared" si="14"/>
        <v>4.1000000000000002E-2</v>
      </c>
      <c r="M126" s="4">
        <v>0</v>
      </c>
      <c r="O126">
        <v>5.0199999999999996</v>
      </c>
      <c r="P126">
        <v>0</v>
      </c>
      <c r="Z126" s="12"/>
    </row>
    <row r="127" spans="1:26" x14ac:dyDescent="0.25">
      <c r="H127">
        <f t="shared" si="14"/>
        <v>4.1000000000000002E-2</v>
      </c>
      <c r="M127" s="4">
        <v>0</v>
      </c>
      <c r="O127">
        <v>5.0199999999999996</v>
      </c>
      <c r="P127">
        <v>0</v>
      </c>
      <c r="Z127" s="12"/>
    </row>
    <row r="128" spans="1:26" x14ac:dyDescent="0.25">
      <c r="H128">
        <f t="shared" si="14"/>
        <v>4.1000000000000002E-2</v>
      </c>
      <c r="M128" s="4">
        <v>0</v>
      </c>
      <c r="O128">
        <v>5.0199999999999996</v>
      </c>
      <c r="P128">
        <v>0</v>
      </c>
      <c r="Z128" s="12"/>
    </row>
    <row r="129" spans="8:26" x14ac:dyDescent="0.25">
      <c r="H129">
        <f t="shared" si="14"/>
        <v>4.1000000000000002E-2</v>
      </c>
      <c r="M129" s="4">
        <v>0</v>
      </c>
      <c r="O129">
        <v>5.0199999999999996</v>
      </c>
      <c r="P129">
        <v>0</v>
      </c>
      <c r="Z129" s="12"/>
    </row>
    <row r="130" spans="8:26" x14ac:dyDescent="0.25">
      <c r="H130">
        <f t="shared" si="14"/>
        <v>4.1000000000000002E-2</v>
      </c>
      <c r="M130" s="4">
        <v>0</v>
      </c>
      <c r="O130">
        <v>5.0199999999999996</v>
      </c>
      <c r="P130">
        <v>0</v>
      </c>
      <c r="Z130" s="12"/>
    </row>
    <row r="131" spans="8:26" x14ac:dyDescent="0.25">
      <c r="H131">
        <f t="shared" si="14"/>
        <v>4.1000000000000002E-2</v>
      </c>
      <c r="M131" s="4">
        <v>0</v>
      </c>
      <c r="O131">
        <v>5.0199999999999996</v>
      </c>
      <c r="P131">
        <v>0</v>
      </c>
    </row>
    <row r="132" spans="8:26" x14ac:dyDescent="0.25">
      <c r="H132">
        <f t="shared" si="14"/>
        <v>4.1000000000000002E-2</v>
      </c>
      <c r="M132" s="4">
        <v>0</v>
      </c>
      <c r="O132">
        <v>5.0199999999999996</v>
      </c>
      <c r="P132">
        <v>0</v>
      </c>
    </row>
    <row r="133" spans="8:26" x14ac:dyDescent="0.25">
      <c r="H133">
        <f t="shared" ref="H133" si="18">G133-$G$3</f>
        <v>4.1000000000000002E-2</v>
      </c>
      <c r="M133" s="4">
        <v>0</v>
      </c>
      <c r="O133">
        <v>5.0199999999999996</v>
      </c>
      <c r="P133">
        <v>0</v>
      </c>
    </row>
    <row r="134" spans="8:26" x14ac:dyDescent="0.25">
      <c r="M134" s="4">
        <v>0</v>
      </c>
      <c r="O134">
        <v>5.0199999999999996</v>
      </c>
      <c r="P134">
        <v>0</v>
      </c>
    </row>
    <row r="135" spans="8:26" x14ac:dyDescent="0.25">
      <c r="M135" s="4">
        <v>0</v>
      </c>
      <c r="O135">
        <v>5.0199999999999996</v>
      </c>
      <c r="P135">
        <v>0</v>
      </c>
    </row>
    <row r="136" spans="8:26" x14ac:dyDescent="0.25">
      <c r="M136" s="4">
        <v>0</v>
      </c>
      <c r="O136">
        <v>5.0199999999999996</v>
      </c>
      <c r="P136">
        <v>0</v>
      </c>
    </row>
    <row r="137" spans="8:26" x14ac:dyDescent="0.25">
      <c r="M137" s="4">
        <v>0</v>
      </c>
      <c r="O137">
        <v>5.0199999999999996</v>
      </c>
      <c r="P137">
        <v>0</v>
      </c>
    </row>
    <row r="138" spans="8:26" x14ac:dyDescent="0.25">
      <c r="M138" s="4">
        <v>0</v>
      </c>
      <c r="O138">
        <v>5.0199999999999996</v>
      </c>
      <c r="P138">
        <v>0</v>
      </c>
    </row>
    <row r="139" spans="8:26" x14ac:dyDescent="0.25">
      <c r="M139" s="4">
        <v>0</v>
      </c>
      <c r="O139">
        <v>5.0199999999999996</v>
      </c>
      <c r="P139">
        <v>0</v>
      </c>
    </row>
    <row r="140" spans="8:26" x14ac:dyDescent="0.25">
      <c r="M140" s="4">
        <v>0</v>
      </c>
      <c r="O140">
        <v>5.0199999999999996</v>
      </c>
      <c r="P140">
        <v>0</v>
      </c>
    </row>
    <row r="141" spans="8:26" x14ac:dyDescent="0.25">
      <c r="M141" s="4">
        <v>0</v>
      </c>
      <c r="O141">
        <v>5.0199999999999996</v>
      </c>
      <c r="P141">
        <v>0</v>
      </c>
    </row>
    <row r="142" spans="8:26" x14ac:dyDescent="0.25">
      <c r="M142" s="4">
        <v>0</v>
      </c>
      <c r="O142">
        <v>5.0199999999999996</v>
      </c>
      <c r="P142">
        <v>0</v>
      </c>
    </row>
    <row r="143" spans="8:26" x14ac:dyDescent="0.25">
      <c r="M143" s="4">
        <v>0</v>
      </c>
      <c r="O143">
        <v>5.0199999999999996</v>
      </c>
      <c r="P143">
        <v>0</v>
      </c>
    </row>
    <row r="144" spans="8:26" x14ac:dyDescent="0.25">
      <c r="M144" s="4">
        <v>0</v>
      </c>
      <c r="O144">
        <v>5.0199999999999996</v>
      </c>
      <c r="P144">
        <v>0</v>
      </c>
    </row>
    <row r="145" spans="13:16" x14ac:dyDescent="0.25">
      <c r="M145" s="4">
        <v>0</v>
      </c>
      <c r="O145">
        <v>5.0199999999999996</v>
      </c>
      <c r="P145">
        <v>0</v>
      </c>
    </row>
    <row r="146" spans="13:16" x14ac:dyDescent="0.25">
      <c r="M146" s="4">
        <v>0</v>
      </c>
      <c r="O146">
        <v>5.0199999999999996</v>
      </c>
      <c r="P146">
        <v>0</v>
      </c>
    </row>
    <row r="147" spans="13:16" x14ac:dyDescent="0.25">
      <c r="M147" s="4">
        <v>0</v>
      </c>
      <c r="O147">
        <v>5.0199999999999996</v>
      </c>
      <c r="P147">
        <v>0</v>
      </c>
    </row>
    <row r="148" spans="13:16" x14ac:dyDescent="0.25">
      <c r="M148" s="4">
        <v>0</v>
      </c>
      <c r="O148">
        <v>5.0199999999999996</v>
      </c>
      <c r="P148">
        <v>0</v>
      </c>
    </row>
    <row r="149" spans="13:16" x14ac:dyDescent="0.25">
      <c r="M149" s="4">
        <v>0</v>
      </c>
      <c r="O149">
        <v>5.0199999999999996</v>
      </c>
      <c r="P149">
        <v>0</v>
      </c>
    </row>
    <row r="150" spans="13:16" x14ac:dyDescent="0.25">
      <c r="M150" s="4">
        <v>0</v>
      </c>
      <c r="O150">
        <v>5.0199999999999996</v>
      </c>
      <c r="P150">
        <v>0</v>
      </c>
    </row>
    <row r="151" spans="13:16" x14ac:dyDescent="0.25">
      <c r="M151" s="4">
        <v>0</v>
      </c>
      <c r="O151">
        <v>5.0199999999999996</v>
      </c>
      <c r="P151">
        <v>0</v>
      </c>
    </row>
    <row r="152" spans="13:16" x14ac:dyDescent="0.25">
      <c r="M152" s="4">
        <v>0</v>
      </c>
      <c r="O152">
        <v>5.0199999999999996</v>
      </c>
      <c r="P152">
        <v>0</v>
      </c>
    </row>
    <row r="153" spans="13:16" x14ac:dyDescent="0.25">
      <c r="M153" s="4">
        <v>0</v>
      </c>
      <c r="O153">
        <v>5.0199999999999996</v>
      </c>
      <c r="P153">
        <v>0</v>
      </c>
    </row>
    <row r="154" spans="13:16" x14ac:dyDescent="0.25">
      <c r="M154" s="4">
        <v>0</v>
      </c>
      <c r="O154">
        <v>5.0199999999999996</v>
      </c>
      <c r="P154">
        <v>0</v>
      </c>
    </row>
    <row r="155" spans="13:16" x14ac:dyDescent="0.25">
      <c r="M155" s="4">
        <v>0</v>
      </c>
      <c r="O155">
        <v>5.0199999999999996</v>
      </c>
      <c r="P155">
        <v>0</v>
      </c>
    </row>
    <row r="156" spans="13:16" x14ac:dyDescent="0.25">
      <c r="M156" s="4">
        <v>0</v>
      </c>
      <c r="O156">
        <v>5.0199999999999996</v>
      </c>
      <c r="P156">
        <v>0</v>
      </c>
    </row>
    <row r="157" spans="13:16" x14ac:dyDescent="0.25">
      <c r="M157" s="4">
        <v>0</v>
      </c>
      <c r="O157">
        <v>5.0199999999999996</v>
      </c>
      <c r="P157">
        <v>0</v>
      </c>
    </row>
    <row r="158" spans="13:16" x14ac:dyDescent="0.25">
      <c r="M158" s="4">
        <v>0</v>
      </c>
      <c r="O158">
        <v>5.0199999999999996</v>
      </c>
      <c r="P158">
        <v>0</v>
      </c>
    </row>
    <row r="159" spans="13:16" x14ac:dyDescent="0.25">
      <c r="M159" s="4">
        <v>0</v>
      </c>
      <c r="O159">
        <v>5.0199999999999996</v>
      </c>
      <c r="P159">
        <v>0</v>
      </c>
    </row>
    <row r="160" spans="13:16" x14ac:dyDescent="0.25">
      <c r="M160" s="4">
        <v>0</v>
      </c>
      <c r="O160">
        <v>5.0199999999999996</v>
      </c>
      <c r="P160">
        <v>0</v>
      </c>
    </row>
    <row r="161" spans="13:16" x14ac:dyDescent="0.25">
      <c r="M161" s="4">
        <v>0</v>
      </c>
      <c r="O161">
        <v>5.0199999999999996</v>
      </c>
      <c r="P161">
        <v>0</v>
      </c>
    </row>
    <row r="162" spans="13:16" x14ac:dyDescent="0.25">
      <c r="M162" s="4">
        <v>0</v>
      </c>
      <c r="O162">
        <v>5.0199999999999996</v>
      </c>
      <c r="P162">
        <v>0</v>
      </c>
    </row>
    <row r="163" spans="13:16" x14ac:dyDescent="0.25">
      <c r="M163" s="4">
        <v>0</v>
      </c>
      <c r="O163">
        <v>5.0199999999999996</v>
      </c>
      <c r="P163">
        <v>0</v>
      </c>
    </row>
    <row r="164" spans="13:16" x14ac:dyDescent="0.25">
      <c r="M164" s="4">
        <v>0</v>
      </c>
      <c r="O164">
        <v>5.0199999999999996</v>
      </c>
      <c r="P164">
        <v>0</v>
      </c>
    </row>
    <row r="165" spans="13:16" x14ac:dyDescent="0.25">
      <c r="M165" s="4">
        <v>0</v>
      </c>
      <c r="O165">
        <v>5.0199999999999996</v>
      </c>
      <c r="P165">
        <v>0</v>
      </c>
    </row>
    <row r="166" spans="13:16" x14ac:dyDescent="0.25">
      <c r="M166" s="4">
        <v>0</v>
      </c>
      <c r="O166">
        <v>5.0199999999999996</v>
      </c>
      <c r="P16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2642"/>
  <sheetViews>
    <sheetView workbookViewId="0">
      <selection activeCell="G1" sqref="G1:G1048576"/>
    </sheetView>
  </sheetViews>
  <sheetFormatPr defaultRowHeight="15" x14ac:dyDescent="0.25"/>
  <cols>
    <col min="1" max="1" width="20.7109375" bestFit="1" customWidth="1"/>
    <col min="2" max="2" width="20.7109375" style="1" customWidth="1"/>
    <col min="7" max="7" width="11.28515625" bestFit="1" customWidth="1"/>
    <col min="8" max="8" width="11.28515625" customWidth="1"/>
  </cols>
  <sheetData>
    <row r="1" spans="1:20" x14ac:dyDescent="0.25">
      <c r="A1" t="s">
        <v>0</v>
      </c>
      <c r="B1" s="1" t="s">
        <v>10</v>
      </c>
      <c r="C1" t="s">
        <v>1</v>
      </c>
      <c r="D1" t="s">
        <v>2</v>
      </c>
      <c r="E1" t="s">
        <v>3</v>
      </c>
      <c r="F1" t="s">
        <v>4</v>
      </c>
      <c r="G1" t="s">
        <v>22</v>
      </c>
      <c r="H1" t="s">
        <v>22</v>
      </c>
      <c r="I1" t="s">
        <v>5</v>
      </c>
      <c r="J1" t="s">
        <v>6</v>
      </c>
      <c r="K1" t="s">
        <v>7</v>
      </c>
      <c r="L1" t="s">
        <v>24</v>
      </c>
      <c r="M1" t="s">
        <v>25</v>
      </c>
      <c r="N1" t="s">
        <v>26</v>
      </c>
      <c r="O1" t="s">
        <v>27</v>
      </c>
      <c r="P1" t="s">
        <v>8</v>
      </c>
      <c r="Q1" t="s">
        <v>28</v>
      </c>
      <c r="R1" t="s">
        <v>29</v>
      </c>
      <c r="S1" t="s">
        <v>30</v>
      </c>
      <c r="T1" t="s">
        <v>31</v>
      </c>
    </row>
    <row r="2" spans="1:20" x14ac:dyDescent="0.25">
      <c r="A2" t="s">
        <v>9</v>
      </c>
      <c r="G2">
        <v>0</v>
      </c>
      <c r="H2">
        <v>0</v>
      </c>
    </row>
    <row r="3" spans="1:20" x14ac:dyDescent="0.25">
      <c r="A3" s="8">
        <v>1.1574074074074073E-7</v>
      </c>
      <c r="B3" s="1">
        <f>A3*24*60*60</f>
        <v>0.01</v>
      </c>
      <c r="G3">
        <f t="shared" ref="G3:G66" si="0">G2+F2</f>
        <v>0</v>
      </c>
      <c r="H3">
        <v>0</v>
      </c>
    </row>
    <row r="4" spans="1:20" x14ac:dyDescent="0.25">
      <c r="A4" s="8">
        <v>1.1689814814814814E-5</v>
      </c>
      <c r="B4" s="1">
        <f t="shared" ref="B4:B67" si="1">A4*24*60*60</f>
        <v>1.01</v>
      </c>
      <c r="G4">
        <f t="shared" si="0"/>
        <v>0</v>
      </c>
      <c r="H4">
        <v>0</v>
      </c>
    </row>
    <row r="5" spans="1:20" x14ac:dyDescent="0.25">
      <c r="A5" s="8">
        <v>2.3263888888888884E-5</v>
      </c>
      <c r="B5" s="1">
        <f t="shared" si="1"/>
        <v>2.0099999999999998</v>
      </c>
      <c r="G5">
        <f t="shared" si="0"/>
        <v>0</v>
      </c>
      <c r="H5">
        <v>0</v>
      </c>
    </row>
    <row r="6" spans="1:20" x14ac:dyDescent="0.25">
      <c r="A6" s="8">
        <v>3.4837962962962962E-5</v>
      </c>
      <c r="B6" s="1">
        <f t="shared" si="1"/>
        <v>3.01</v>
      </c>
      <c r="G6">
        <f t="shared" si="0"/>
        <v>0</v>
      </c>
      <c r="H6">
        <v>0</v>
      </c>
    </row>
    <row r="7" spans="1:20" x14ac:dyDescent="0.25">
      <c r="A7" s="8">
        <v>4.6412037037037034E-5</v>
      </c>
      <c r="B7" s="1">
        <f t="shared" si="1"/>
        <v>4.01</v>
      </c>
      <c r="G7">
        <f t="shared" si="0"/>
        <v>0</v>
      </c>
      <c r="H7">
        <v>0</v>
      </c>
    </row>
    <row r="8" spans="1:20" x14ac:dyDescent="0.25">
      <c r="A8" s="8">
        <v>5.7986111111111106E-5</v>
      </c>
      <c r="B8" s="1">
        <f t="shared" si="1"/>
        <v>5.01</v>
      </c>
      <c r="G8">
        <f t="shared" si="0"/>
        <v>0</v>
      </c>
      <c r="H8">
        <v>0</v>
      </c>
    </row>
    <row r="9" spans="1:20" x14ac:dyDescent="0.25">
      <c r="A9" s="8">
        <v>6.9560185185185184E-5</v>
      </c>
      <c r="B9" s="1">
        <f t="shared" si="1"/>
        <v>6.0099999999999989</v>
      </c>
      <c r="G9">
        <f t="shared" si="0"/>
        <v>0</v>
      </c>
      <c r="H9">
        <v>0</v>
      </c>
    </row>
    <row r="10" spans="1:20" x14ac:dyDescent="0.25">
      <c r="A10" s="8">
        <v>8.1134259259259256E-5</v>
      </c>
      <c r="B10" s="1">
        <f t="shared" si="1"/>
        <v>7.01</v>
      </c>
      <c r="G10">
        <f t="shared" si="0"/>
        <v>0</v>
      </c>
      <c r="H10">
        <v>0</v>
      </c>
    </row>
    <row r="11" spans="1:20" x14ac:dyDescent="0.25">
      <c r="A11" s="8">
        <v>9.2708333333333328E-5</v>
      </c>
      <c r="B11" s="1">
        <f t="shared" si="1"/>
        <v>8.01</v>
      </c>
      <c r="G11">
        <f t="shared" si="0"/>
        <v>0</v>
      </c>
      <c r="H11">
        <v>0</v>
      </c>
    </row>
    <row r="12" spans="1:20" x14ac:dyDescent="0.25">
      <c r="A12" s="8">
        <v>1.0428240740740741E-4</v>
      </c>
      <c r="B12" s="1">
        <f t="shared" si="1"/>
        <v>9.01</v>
      </c>
      <c r="G12">
        <f t="shared" si="0"/>
        <v>0</v>
      </c>
      <c r="H12">
        <v>0</v>
      </c>
    </row>
    <row r="13" spans="1:20" x14ac:dyDescent="0.25">
      <c r="A13" s="8">
        <v>1.1585648148148149E-4</v>
      </c>
      <c r="B13" s="1">
        <f t="shared" si="1"/>
        <v>10.01</v>
      </c>
      <c r="G13">
        <f t="shared" si="0"/>
        <v>0</v>
      </c>
      <c r="H13">
        <v>0</v>
      </c>
    </row>
    <row r="14" spans="1:20" x14ac:dyDescent="0.25">
      <c r="A14" s="8">
        <v>1.2743055555555557E-4</v>
      </c>
      <c r="B14" s="1">
        <f t="shared" si="1"/>
        <v>11.010000000000002</v>
      </c>
      <c r="G14">
        <f t="shared" si="0"/>
        <v>0</v>
      </c>
      <c r="H14">
        <v>0</v>
      </c>
    </row>
    <row r="15" spans="1:20" x14ac:dyDescent="0.25">
      <c r="A15" s="8">
        <v>1.3900462962962963E-4</v>
      </c>
      <c r="B15" s="1">
        <f t="shared" si="1"/>
        <v>12.01</v>
      </c>
      <c r="G15">
        <f t="shared" si="0"/>
        <v>0</v>
      </c>
      <c r="H15">
        <v>0</v>
      </c>
    </row>
    <row r="16" spans="1:20" x14ac:dyDescent="0.25">
      <c r="A16" s="8">
        <v>1.5057870370370369E-4</v>
      </c>
      <c r="B16" s="1">
        <f t="shared" si="1"/>
        <v>13.01</v>
      </c>
      <c r="G16">
        <f t="shared" si="0"/>
        <v>0</v>
      </c>
      <c r="H16">
        <v>0</v>
      </c>
    </row>
    <row r="17" spans="1:8" x14ac:dyDescent="0.25">
      <c r="A17" s="8">
        <v>1.6215277777777777E-4</v>
      </c>
      <c r="B17" s="1">
        <f t="shared" si="1"/>
        <v>14.01</v>
      </c>
      <c r="G17">
        <f t="shared" si="0"/>
        <v>0</v>
      </c>
      <c r="H17">
        <v>0</v>
      </c>
    </row>
    <row r="18" spans="1:8" x14ac:dyDescent="0.25">
      <c r="A18" s="8">
        <v>1.7372685185185186E-4</v>
      </c>
      <c r="B18" s="1">
        <f t="shared" si="1"/>
        <v>15.009999999999998</v>
      </c>
      <c r="G18">
        <f t="shared" si="0"/>
        <v>0</v>
      </c>
      <c r="H18">
        <v>0</v>
      </c>
    </row>
    <row r="19" spans="1:8" x14ac:dyDescent="0.25">
      <c r="A19" s="8">
        <v>1.8530092592592597E-4</v>
      </c>
      <c r="B19" s="1">
        <f t="shared" si="1"/>
        <v>16.010000000000002</v>
      </c>
      <c r="G19">
        <f t="shared" si="0"/>
        <v>0</v>
      </c>
      <c r="H19">
        <v>0</v>
      </c>
    </row>
    <row r="20" spans="1:8" x14ac:dyDescent="0.25">
      <c r="A20" s="8">
        <v>1.9687500000000003E-4</v>
      </c>
      <c r="B20" s="1">
        <f t="shared" si="1"/>
        <v>17.010000000000002</v>
      </c>
      <c r="G20">
        <f t="shared" si="0"/>
        <v>0</v>
      </c>
      <c r="H20">
        <v>0</v>
      </c>
    </row>
    <row r="21" spans="1:8" x14ac:dyDescent="0.25">
      <c r="A21" s="8">
        <v>2.0844907407407409E-4</v>
      </c>
      <c r="B21" s="1">
        <f t="shared" si="1"/>
        <v>18.010000000000002</v>
      </c>
      <c r="G21">
        <f t="shared" si="0"/>
        <v>0</v>
      </c>
      <c r="H21">
        <v>0</v>
      </c>
    </row>
    <row r="22" spans="1:8" x14ac:dyDescent="0.25">
      <c r="A22" s="8">
        <v>2.2002314814814814E-4</v>
      </c>
      <c r="B22" s="1">
        <f t="shared" si="1"/>
        <v>19.010000000000002</v>
      </c>
      <c r="G22">
        <f t="shared" si="0"/>
        <v>0</v>
      </c>
      <c r="H22">
        <v>0</v>
      </c>
    </row>
    <row r="23" spans="1:8" x14ac:dyDescent="0.25">
      <c r="A23" s="8">
        <v>2.3159722222222223E-4</v>
      </c>
      <c r="B23" s="1">
        <f t="shared" si="1"/>
        <v>20.010000000000002</v>
      </c>
      <c r="G23">
        <f t="shared" si="0"/>
        <v>0</v>
      </c>
      <c r="H23">
        <v>0</v>
      </c>
    </row>
    <row r="24" spans="1:8" x14ac:dyDescent="0.25">
      <c r="A24" s="8">
        <v>2.4317129629629632E-4</v>
      </c>
      <c r="B24" s="1">
        <f t="shared" si="1"/>
        <v>21.01</v>
      </c>
      <c r="G24">
        <f t="shared" si="0"/>
        <v>0</v>
      </c>
      <c r="H24">
        <v>0</v>
      </c>
    </row>
    <row r="25" spans="1:8" x14ac:dyDescent="0.25">
      <c r="A25" s="8">
        <v>2.547453703703704E-4</v>
      </c>
      <c r="B25" s="1">
        <f t="shared" si="1"/>
        <v>22.01</v>
      </c>
      <c r="G25">
        <f t="shared" si="0"/>
        <v>0</v>
      </c>
      <c r="H25">
        <v>0</v>
      </c>
    </row>
    <row r="26" spans="1:8" x14ac:dyDescent="0.25">
      <c r="A26" s="8">
        <v>2.6631944444444446E-4</v>
      </c>
      <c r="B26" s="1">
        <f t="shared" si="1"/>
        <v>23.01</v>
      </c>
      <c r="G26">
        <f t="shared" si="0"/>
        <v>0</v>
      </c>
      <c r="H26">
        <v>0</v>
      </c>
    </row>
    <row r="27" spans="1:8" x14ac:dyDescent="0.25">
      <c r="A27" s="8">
        <v>2.7789351851851852E-4</v>
      </c>
      <c r="B27" s="1">
        <f t="shared" si="1"/>
        <v>24.01</v>
      </c>
      <c r="G27">
        <f t="shared" si="0"/>
        <v>0</v>
      </c>
      <c r="H27">
        <v>0</v>
      </c>
    </row>
    <row r="28" spans="1:8" x14ac:dyDescent="0.25">
      <c r="A28" s="8">
        <v>2.8946759259259258E-4</v>
      </c>
      <c r="B28" s="1">
        <f t="shared" si="1"/>
        <v>25.01</v>
      </c>
      <c r="G28">
        <f t="shared" si="0"/>
        <v>0</v>
      </c>
      <c r="H28">
        <v>0</v>
      </c>
    </row>
    <row r="29" spans="1:8" x14ac:dyDescent="0.25">
      <c r="A29" s="8">
        <v>3.0104166666666669E-4</v>
      </c>
      <c r="B29" s="1">
        <f t="shared" si="1"/>
        <v>26.01</v>
      </c>
      <c r="G29">
        <f t="shared" si="0"/>
        <v>0</v>
      </c>
      <c r="H29">
        <v>0</v>
      </c>
    </row>
    <row r="30" spans="1:8" x14ac:dyDescent="0.25">
      <c r="A30" s="8">
        <v>3.1261574074074075E-4</v>
      </c>
      <c r="B30" s="1">
        <f t="shared" si="1"/>
        <v>27.01</v>
      </c>
      <c r="G30">
        <f t="shared" si="0"/>
        <v>0</v>
      </c>
      <c r="H30">
        <v>0</v>
      </c>
    </row>
    <row r="31" spans="1:8" x14ac:dyDescent="0.25">
      <c r="A31" s="8">
        <v>3.2418981481481486E-4</v>
      </c>
      <c r="B31" s="1">
        <f t="shared" si="1"/>
        <v>28.01</v>
      </c>
      <c r="G31">
        <f t="shared" si="0"/>
        <v>0</v>
      </c>
      <c r="H31">
        <v>0</v>
      </c>
    </row>
    <row r="32" spans="1:8" x14ac:dyDescent="0.25">
      <c r="A32" s="8">
        <v>3.3576388888888892E-4</v>
      </c>
      <c r="B32" s="1">
        <f t="shared" si="1"/>
        <v>29.01</v>
      </c>
      <c r="G32">
        <f t="shared" si="0"/>
        <v>0</v>
      </c>
      <c r="H32">
        <v>0</v>
      </c>
    </row>
    <row r="33" spans="1:19" x14ac:dyDescent="0.25">
      <c r="A33" s="8">
        <v>3.4733796296296292E-4</v>
      </c>
      <c r="B33" s="1">
        <f t="shared" si="1"/>
        <v>30.009999999999998</v>
      </c>
      <c r="G33">
        <f t="shared" si="0"/>
        <v>0</v>
      </c>
      <c r="H33">
        <v>0</v>
      </c>
    </row>
    <row r="34" spans="1:19" x14ac:dyDescent="0.25">
      <c r="A34" s="8">
        <v>3.5891203703703709E-4</v>
      </c>
      <c r="B34" s="1">
        <f t="shared" si="1"/>
        <v>31.01</v>
      </c>
      <c r="G34">
        <f t="shared" si="0"/>
        <v>0</v>
      </c>
      <c r="H34">
        <v>0</v>
      </c>
    </row>
    <row r="35" spans="1:19" x14ac:dyDescent="0.25">
      <c r="A35" s="8">
        <v>3.7048611111111109E-4</v>
      </c>
      <c r="B35" s="1">
        <f t="shared" si="1"/>
        <v>32.01</v>
      </c>
      <c r="G35">
        <f t="shared" si="0"/>
        <v>0</v>
      </c>
      <c r="H35">
        <v>0</v>
      </c>
    </row>
    <row r="36" spans="1:19" x14ac:dyDescent="0.25">
      <c r="A36" s="8">
        <v>3.8206018518518515E-4</v>
      </c>
      <c r="B36" s="1">
        <f t="shared" si="1"/>
        <v>33.01</v>
      </c>
      <c r="G36">
        <f t="shared" si="0"/>
        <v>0</v>
      </c>
      <c r="H36">
        <v>0</v>
      </c>
    </row>
    <row r="37" spans="1:19" x14ac:dyDescent="0.25">
      <c r="A37" s="8">
        <v>3.9363425925925921E-4</v>
      </c>
      <c r="B37" s="1">
        <f t="shared" si="1"/>
        <v>34.01</v>
      </c>
      <c r="G37">
        <f t="shared" si="0"/>
        <v>0</v>
      </c>
      <c r="H37">
        <v>0</v>
      </c>
    </row>
    <row r="38" spans="1:19" x14ac:dyDescent="0.25">
      <c r="A38" s="8">
        <v>4.0520833333333338E-4</v>
      </c>
      <c r="B38" s="1">
        <f t="shared" si="1"/>
        <v>35.01</v>
      </c>
      <c r="G38">
        <f t="shared" si="0"/>
        <v>0</v>
      </c>
      <c r="H38">
        <v>0</v>
      </c>
    </row>
    <row r="39" spans="1:19" x14ac:dyDescent="0.25">
      <c r="A39" s="8">
        <v>4.1678240740740738E-4</v>
      </c>
      <c r="B39" s="1">
        <f t="shared" si="1"/>
        <v>36.01</v>
      </c>
      <c r="G39">
        <f t="shared" si="0"/>
        <v>0</v>
      </c>
      <c r="H39">
        <v>0</v>
      </c>
    </row>
    <row r="40" spans="1:19" x14ac:dyDescent="0.25">
      <c r="A40" s="8">
        <v>4.2835648148148144E-4</v>
      </c>
      <c r="B40" s="1">
        <f t="shared" si="1"/>
        <v>37.01</v>
      </c>
      <c r="G40">
        <f t="shared" si="0"/>
        <v>0</v>
      </c>
      <c r="H40">
        <v>0</v>
      </c>
    </row>
    <row r="41" spans="1:19" x14ac:dyDescent="0.25">
      <c r="A41" s="8">
        <v>4.3993055555555555E-4</v>
      </c>
      <c r="B41" s="1">
        <f t="shared" si="1"/>
        <v>38.01</v>
      </c>
      <c r="G41">
        <f t="shared" si="0"/>
        <v>0</v>
      </c>
      <c r="H41">
        <v>0</v>
      </c>
    </row>
    <row r="42" spans="1:19" x14ac:dyDescent="0.25">
      <c r="A42" s="8">
        <v>4.5150462962962961E-4</v>
      </c>
      <c r="B42" s="1">
        <f t="shared" si="1"/>
        <v>39.01</v>
      </c>
      <c r="G42">
        <f t="shared" si="0"/>
        <v>0</v>
      </c>
      <c r="H42">
        <v>0</v>
      </c>
    </row>
    <row r="43" spans="1:19" x14ac:dyDescent="0.25">
      <c r="A43" s="8">
        <v>4.6307870370370367E-4</v>
      </c>
      <c r="B43" s="1">
        <f t="shared" si="1"/>
        <v>40.01</v>
      </c>
      <c r="G43">
        <f t="shared" si="0"/>
        <v>0</v>
      </c>
      <c r="H43">
        <v>0</v>
      </c>
    </row>
    <row r="44" spans="1:19" x14ac:dyDescent="0.25">
      <c r="A44" s="8">
        <v>4.6942129629629634E-4</v>
      </c>
      <c r="B44" s="1">
        <f t="shared" si="1"/>
        <v>40.558</v>
      </c>
      <c r="C44">
        <v>2</v>
      </c>
      <c r="D44">
        <v>48</v>
      </c>
      <c r="E44">
        <v>79</v>
      </c>
      <c r="F44">
        <v>40</v>
      </c>
      <c r="G44">
        <f t="shared" si="0"/>
        <v>0</v>
      </c>
      <c r="H44">
        <v>0</v>
      </c>
      <c r="I44">
        <v>996</v>
      </c>
      <c r="J44">
        <v>69</v>
      </c>
      <c r="K44">
        <v>79</v>
      </c>
      <c r="L44">
        <v>4.0000000000000001E-3</v>
      </c>
      <c r="M44">
        <v>33</v>
      </c>
      <c r="N44">
        <v>6</v>
      </c>
      <c r="O44">
        <v>45</v>
      </c>
      <c r="P44">
        <v>77</v>
      </c>
      <c r="Q44">
        <v>125</v>
      </c>
      <c r="R44" s="10">
        <v>285328</v>
      </c>
      <c r="S44" s="10">
        <v>23563</v>
      </c>
    </row>
    <row r="45" spans="1:19" x14ac:dyDescent="0.25">
      <c r="A45" s="8">
        <v>4.7465277777777778E-4</v>
      </c>
      <c r="B45" s="1">
        <f t="shared" si="1"/>
        <v>41.01</v>
      </c>
      <c r="G45">
        <f t="shared" si="0"/>
        <v>40</v>
      </c>
      <c r="H45">
        <v>40</v>
      </c>
    </row>
    <row r="46" spans="1:19" x14ac:dyDescent="0.25">
      <c r="A46" s="8">
        <v>4.8622685185185184E-4</v>
      </c>
      <c r="B46" s="1">
        <f t="shared" si="1"/>
        <v>42.01</v>
      </c>
      <c r="G46">
        <f t="shared" si="0"/>
        <v>40</v>
      </c>
      <c r="H46">
        <v>40</v>
      </c>
    </row>
    <row r="47" spans="1:19" x14ac:dyDescent="0.25">
      <c r="A47" s="8">
        <v>4.9780092592592595E-4</v>
      </c>
      <c r="B47" s="1">
        <f t="shared" si="1"/>
        <v>43.010000000000005</v>
      </c>
      <c r="G47">
        <f t="shared" si="0"/>
        <v>40</v>
      </c>
      <c r="H47">
        <v>40</v>
      </c>
    </row>
    <row r="48" spans="1:19" x14ac:dyDescent="0.25">
      <c r="A48" s="8">
        <v>5.0937499999999995E-4</v>
      </c>
      <c r="B48" s="1">
        <f t="shared" si="1"/>
        <v>44.010000000000005</v>
      </c>
      <c r="G48">
        <f t="shared" si="0"/>
        <v>40</v>
      </c>
      <c r="H48">
        <v>40</v>
      </c>
    </row>
    <row r="49" spans="1:19" x14ac:dyDescent="0.25">
      <c r="A49" s="8">
        <v>5.2094907407407407E-4</v>
      </c>
      <c r="B49" s="1">
        <f t="shared" si="1"/>
        <v>45.01</v>
      </c>
      <c r="G49">
        <f t="shared" si="0"/>
        <v>40</v>
      </c>
      <c r="H49">
        <v>40</v>
      </c>
    </row>
    <row r="50" spans="1:19" x14ac:dyDescent="0.25">
      <c r="A50" s="8">
        <v>5.2542824074074069E-4</v>
      </c>
      <c r="B50" s="1">
        <f t="shared" si="1"/>
        <v>45.396999999999991</v>
      </c>
      <c r="C50">
        <v>2</v>
      </c>
      <c r="D50">
        <v>57</v>
      </c>
      <c r="E50">
        <v>177</v>
      </c>
      <c r="F50">
        <v>230</v>
      </c>
      <c r="G50">
        <f>G49+F49</f>
        <v>40</v>
      </c>
      <c r="H50">
        <v>40</v>
      </c>
      <c r="I50">
        <v>1927</v>
      </c>
      <c r="J50">
        <v>82</v>
      </c>
      <c r="K50">
        <v>92</v>
      </c>
      <c r="L50">
        <v>2E-3</v>
      </c>
      <c r="M50">
        <v>32</v>
      </c>
      <c r="N50">
        <v>7</v>
      </c>
      <c r="O50">
        <v>45</v>
      </c>
      <c r="P50">
        <v>91</v>
      </c>
      <c r="Q50">
        <v>123</v>
      </c>
      <c r="R50" s="10">
        <v>1480000</v>
      </c>
      <c r="S50" s="10">
        <v>538981</v>
      </c>
    </row>
    <row r="51" spans="1:19" x14ac:dyDescent="0.25">
      <c r="A51" s="8">
        <v>5.3252314814814807E-4</v>
      </c>
      <c r="B51" s="1">
        <f t="shared" si="1"/>
        <v>46.01</v>
      </c>
      <c r="G51">
        <f t="shared" si="0"/>
        <v>270</v>
      </c>
      <c r="H51">
        <v>270</v>
      </c>
    </row>
    <row r="52" spans="1:19" x14ac:dyDescent="0.25">
      <c r="A52" s="8">
        <v>5.3886574074074069E-4</v>
      </c>
      <c r="B52" s="1">
        <f t="shared" si="1"/>
        <v>46.557999999999993</v>
      </c>
      <c r="C52">
        <v>2</v>
      </c>
      <c r="D52">
        <v>50</v>
      </c>
      <c r="E52">
        <v>181</v>
      </c>
      <c r="F52">
        <v>90</v>
      </c>
      <c r="G52">
        <f t="shared" si="0"/>
        <v>270</v>
      </c>
      <c r="H52">
        <v>270</v>
      </c>
      <c r="I52">
        <v>1862</v>
      </c>
      <c r="J52">
        <v>70</v>
      </c>
      <c r="K52">
        <v>97</v>
      </c>
      <c r="L52">
        <v>4.0000000000000001E-3</v>
      </c>
      <c r="M52">
        <v>35</v>
      </c>
      <c r="N52">
        <v>7</v>
      </c>
      <c r="O52">
        <v>45</v>
      </c>
      <c r="P52">
        <v>96</v>
      </c>
      <c r="Q52">
        <v>140</v>
      </c>
      <c r="R52" s="10">
        <v>589840</v>
      </c>
      <c r="S52" s="10">
        <v>49636</v>
      </c>
    </row>
    <row r="53" spans="1:19" x14ac:dyDescent="0.25">
      <c r="A53" s="8">
        <v>5.4409722222222218E-4</v>
      </c>
      <c r="B53" s="1">
        <f t="shared" si="1"/>
        <v>47.009999999999991</v>
      </c>
      <c r="G53">
        <f t="shared" si="0"/>
        <v>360</v>
      </c>
      <c r="H53">
        <v>360</v>
      </c>
    </row>
    <row r="54" spans="1:19" x14ac:dyDescent="0.25">
      <c r="A54" s="8">
        <v>5.5567129629629619E-4</v>
      </c>
      <c r="B54" s="1">
        <f t="shared" si="1"/>
        <v>48.009999999999991</v>
      </c>
      <c r="G54">
        <f t="shared" si="0"/>
        <v>360</v>
      </c>
      <c r="H54">
        <v>360</v>
      </c>
    </row>
    <row r="55" spans="1:19" x14ac:dyDescent="0.25">
      <c r="A55" s="8">
        <v>5.6724537037037041E-4</v>
      </c>
      <c r="B55" s="1">
        <f t="shared" si="1"/>
        <v>49.010000000000005</v>
      </c>
      <c r="G55">
        <f t="shared" si="0"/>
        <v>360</v>
      </c>
      <c r="H55">
        <v>360</v>
      </c>
    </row>
    <row r="56" spans="1:19" x14ac:dyDescent="0.25">
      <c r="A56" s="8">
        <v>5.7863425925925931E-4</v>
      </c>
      <c r="B56" s="1">
        <f t="shared" si="1"/>
        <v>49.994000000000007</v>
      </c>
      <c r="C56">
        <v>2</v>
      </c>
      <c r="D56">
        <v>54</v>
      </c>
      <c r="E56">
        <v>178</v>
      </c>
      <c r="F56">
        <v>270</v>
      </c>
      <c r="G56">
        <f t="shared" si="0"/>
        <v>360</v>
      </c>
      <c r="H56">
        <v>360</v>
      </c>
      <c r="I56">
        <v>2345</v>
      </c>
      <c r="J56">
        <v>86</v>
      </c>
      <c r="K56">
        <v>76</v>
      </c>
      <c r="L56">
        <v>2E-3</v>
      </c>
      <c r="M56">
        <v>32</v>
      </c>
      <c r="N56">
        <v>6</v>
      </c>
      <c r="O56">
        <v>45</v>
      </c>
      <c r="P56">
        <v>75</v>
      </c>
      <c r="Q56">
        <v>111</v>
      </c>
      <c r="R56" s="10">
        <v>1731000</v>
      </c>
      <c r="S56" s="10">
        <v>827317</v>
      </c>
    </row>
    <row r="57" spans="1:19" x14ac:dyDescent="0.25">
      <c r="A57" s="8">
        <v>5.7881944444444441E-4</v>
      </c>
      <c r="B57" s="1">
        <f t="shared" si="1"/>
        <v>50.01</v>
      </c>
      <c r="G57">
        <f t="shared" si="0"/>
        <v>630</v>
      </c>
      <c r="H57">
        <v>630</v>
      </c>
    </row>
    <row r="58" spans="1:19" x14ac:dyDescent="0.25">
      <c r="A58" s="8">
        <v>5.8906250000000007E-4</v>
      </c>
      <c r="B58" s="1">
        <f t="shared" si="1"/>
        <v>50.895000000000003</v>
      </c>
      <c r="C58">
        <v>2</v>
      </c>
      <c r="D58">
        <v>54</v>
      </c>
      <c r="E58">
        <v>156</v>
      </c>
      <c r="F58">
        <v>240</v>
      </c>
      <c r="G58">
        <f t="shared" si="0"/>
        <v>630</v>
      </c>
      <c r="H58">
        <v>630</v>
      </c>
      <c r="I58">
        <v>1876</v>
      </c>
      <c r="J58">
        <v>84</v>
      </c>
      <c r="K58">
        <v>83</v>
      </c>
      <c r="L58">
        <v>2E-3</v>
      </c>
      <c r="M58">
        <v>32</v>
      </c>
      <c r="N58">
        <v>6</v>
      </c>
      <c r="O58">
        <v>45</v>
      </c>
      <c r="P58">
        <v>82</v>
      </c>
      <c r="Q58">
        <v>111</v>
      </c>
      <c r="R58" s="10">
        <v>1500000</v>
      </c>
      <c r="S58" s="10">
        <v>672663</v>
      </c>
    </row>
    <row r="59" spans="1:19" x14ac:dyDescent="0.25">
      <c r="A59" s="8">
        <v>5.9039351851851852E-4</v>
      </c>
      <c r="B59" s="1">
        <f t="shared" si="1"/>
        <v>51.01</v>
      </c>
      <c r="G59">
        <f t="shared" si="0"/>
        <v>870</v>
      </c>
      <c r="H59">
        <v>870</v>
      </c>
    </row>
    <row r="60" spans="1:19" x14ac:dyDescent="0.25">
      <c r="A60" s="8">
        <v>6.0196759259259264E-4</v>
      </c>
      <c r="B60" s="1">
        <f t="shared" si="1"/>
        <v>52.01</v>
      </c>
      <c r="G60">
        <f t="shared" si="0"/>
        <v>870</v>
      </c>
      <c r="H60">
        <v>870</v>
      </c>
    </row>
    <row r="61" spans="1:19" x14ac:dyDescent="0.25">
      <c r="A61" s="8">
        <v>6.1354166666666664E-4</v>
      </c>
      <c r="B61" s="1">
        <f t="shared" si="1"/>
        <v>53.01</v>
      </c>
      <c r="G61">
        <f t="shared" si="0"/>
        <v>870</v>
      </c>
      <c r="H61">
        <v>870</v>
      </c>
    </row>
    <row r="62" spans="1:19" x14ac:dyDescent="0.25">
      <c r="A62" s="8">
        <v>6.2511574074074075E-4</v>
      </c>
      <c r="B62" s="1">
        <f t="shared" si="1"/>
        <v>54.01</v>
      </c>
      <c r="G62">
        <f t="shared" si="0"/>
        <v>870</v>
      </c>
      <c r="H62">
        <v>870</v>
      </c>
    </row>
    <row r="63" spans="1:19" x14ac:dyDescent="0.25">
      <c r="A63" s="8">
        <v>6.3668981481481476E-4</v>
      </c>
      <c r="B63" s="1">
        <f t="shared" si="1"/>
        <v>55.01</v>
      </c>
      <c r="G63">
        <f t="shared" si="0"/>
        <v>870</v>
      </c>
      <c r="H63">
        <v>870</v>
      </c>
    </row>
    <row r="64" spans="1:19" x14ac:dyDescent="0.25">
      <c r="A64" s="8">
        <v>6.4826388888888887E-4</v>
      </c>
      <c r="B64" s="1">
        <f t="shared" si="1"/>
        <v>56.01</v>
      </c>
      <c r="G64">
        <f t="shared" si="0"/>
        <v>870</v>
      </c>
      <c r="H64">
        <v>870</v>
      </c>
    </row>
    <row r="65" spans="1:19" x14ac:dyDescent="0.25">
      <c r="A65" s="8">
        <v>6.5983796296296287E-4</v>
      </c>
      <c r="B65" s="1">
        <f t="shared" si="1"/>
        <v>57.01</v>
      </c>
      <c r="G65">
        <f t="shared" si="0"/>
        <v>870</v>
      </c>
      <c r="H65">
        <v>870</v>
      </c>
    </row>
    <row r="66" spans="1:19" x14ac:dyDescent="0.25">
      <c r="A66" s="8">
        <v>6.7141203703703709E-4</v>
      </c>
      <c r="B66" s="1">
        <f t="shared" si="1"/>
        <v>58.01</v>
      </c>
      <c r="G66">
        <f t="shared" si="0"/>
        <v>870</v>
      </c>
      <c r="H66">
        <v>870</v>
      </c>
    </row>
    <row r="67" spans="1:19" x14ac:dyDescent="0.25">
      <c r="A67" s="8">
        <v>6.829861111111111E-4</v>
      </c>
      <c r="B67" s="1">
        <f t="shared" si="1"/>
        <v>59.01</v>
      </c>
      <c r="G67">
        <f t="shared" ref="G67:G130" si="2">G66+F66</f>
        <v>870</v>
      </c>
      <c r="H67">
        <v>870</v>
      </c>
    </row>
    <row r="68" spans="1:19" x14ac:dyDescent="0.25">
      <c r="A68" s="8">
        <v>6.8423611111111116E-4</v>
      </c>
      <c r="B68" s="1">
        <f t="shared" ref="B68:B131" si="3">A68*24*60*60</f>
        <v>59.118000000000002</v>
      </c>
      <c r="C68">
        <v>2</v>
      </c>
      <c r="D68">
        <v>57</v>
      </c>
      <c r="E68">
        <v>196</v>
      </c>
      <c r="F68">
        <v>330</v>
      </c>
      <c r="G68">
        <f t="shared" si="2"/>
        <v>870</v>
      </c>
      <c r="H68">
        <v>870</v>
      </c>
      <c r="I68">
        <v>2686</v>
      </c>
      <c r="J68">
        <v>87</v>
      </c>
      <c r="K68">
        <v>73</v>
      </c>
      <c r="L68">
        <v>1.6E-2</v>
      </c>
      <c r="M68">
        <v>47</v>
      </c>
      <c r="N68">
        <v>7</v>
      </c>
      <c r="O68">
        <v>45</v>
      </c>
      <c r="P68">
        <v>72</v>
      </c>
      <c r="Q68">
        <v>123</v>
      </c>
      <c r="R68" s="10">
        <v>2084000</v>
      </c>
      <c r="S68" s="10">
        <v>1190000</v>
      </c>
    </row>
    <row r="69" spans="1:19" x14ac:dyDescent="0.25">
      <c r="A69" s="8">
        <v>6.8462962962962965E-4</v>
      </c>
      <c r="B69" s="1">
        <f t="shared" si="3"/>
        <v>59.152000000000001</v>
      </c>
      <c r="C69">
        <v>2</v>
      </c>
      <c r="D69">
        <v>57</v>
      </c>
      <c r="E69">
        <v>159</v>
      </c>
      <c r="F69">
        <v>260</v>
      </c>
      <c r="G69">
        <f t="shared" si="2"/>
        <v>1200</v>
      </c>
      <c r="H69">
        <v>1200</v>
      </c>
      <c r="I69">
        <v>2369</v>
      </c>
      <c r="J69">
        <v>83</v>
      </c>
      <c r="K69">
        <v>67</v>
      </c>
      <c r="L69">
        <v>1.6E-2</v>
      </c>
      <c r="M69">
        <v>47</v>
      </c>
      <c r="N69">
        <v>7</v>
      </c>
      <c r="O69">
        <v>45</v>
      </c>
      <c r="P69">
        <v>66</v>
      </c>
      <c r="Q69">
        <v>123</v>
      </c>
      <c r="R69" s="10">
        <v>1683000</v>
      </c>
      <c r="S69" s="10">
        <v>733726</v>
      </c>
    </row>
    <row r="70" spans="1:19" x14ac:dyDescent="0.25">
      <c r="A70" s="8">
        <v>6.9038194444444442E-4</v>
      </c>
      <c r="B70" s="1">
        <f t="shared" si="3"/>
        <v>59.649000000000001</v>
      </c>
      <c r="C70">
        <v>2</v>
      </c>
      <c r="D70">
        <v>50</v>
      </c>
      <c r="E70">
        <v>60</v>
      </c>
      <c r="F70">
        <v>20</v>
      </c>
      <c r="G70">
        <f t="shared" si="2"/>
        <v>1460</v>
      </c>
      <c r="H70">
        <v>1460</v>
      </c>
      <c r="I70">
        <v>680</v>
      </c>
      <c r="J70">
        <v>65</v>
      </c>
      <c r="K70">
        <v>88</v>
      </c>
      <c r="L70">
        <v>1.2E-2</v>
      </c>
      <c r="M70">
        <v>45</v>
      </c>
      <c r="N70">
        <v>6</v>
      </c>
      <c r="O70">
        <v>45</v>
      </c>
      <c r="P70">
        <v>86</v>
      </c>
      <c r="Q70">
        <v>120</v>
      </c>
      <c r="R70" s="10">
        <v>153934</v>
      </c>
      <c r="S70" s="10">
        <v>8005</v>
      </c>
    </row>
    <row r="71" spans="1:19" x14ac:dyDescent="0.25">
      <c r="A71" s="8">
        <v>6.9456018518518521E-4</v>
      </c>
      <c r="B71" s="1">
        <f t="shared" si="3"/>
        <v>60.01</v>
      </c>
      <c r="G71">
        <f t="shared" si="2"/>
        <v>1480</v>
      </c>
      <c r="H71">
        <v>1480</v>
      </c>
    </row>
    <row r="72" spans="1:19" x14ac:dyDescent="0.25">
      <c r="A72" s="8">
        <v>7.0613425925925922E-4</v>
      </c>
      <c r="B72" s="1">
        <f t="shared" si="3"/>
        <v>61.01</v>
      </c>
      <c r="G72">
        <f t="shared" si="2"/>
        <v>1480</v>
      </c>
      <c r="H72">
        <v>1480</v>
      </c>
    </row>
    <row r="73" spans="1:19" x14ac:dyDescent="0.25">
      <c r="A73" s="8">
        <v>7.1770833333333333E-4</v>
      </c>
      <c r="B73" s="1">
        <f t="shared" si="3"/>
        <v>62.010000000000005</v>
      </c>
      <c r="G73">
        <f t="shared" si="2"/>
        <v>1480</v>
      </c>
      <c r="H73">
        <v>1480</v>
      </c>
    </row>
    <row r="74" spans="1:19" x14ac:dyDescent="0.25">
      <c r="A74" s="8">
        <v>7.2928240740740733E-4</v>
      </c>
      <c r="B74" s="1">
        <f t="shared" si="3"/>
        <v>63.010000000000005</v>
      </c>
      <c r="G74">
        <f t="shared" si="2"/>
        <v>1480</v>
      </c>
      <c r="H74">
        <v>1480</v>
      </c>
    </row>
    <row r="75" spans="1:19" x14ac:dyDescent="0.25">
      <c r="A75" s="8">
        <v>7.3256944444444444E-4</v>
      </c>
      <c r="B75" s="1">
        <f t="shared" si="3"/>
        <v>63.293999999999997</v>
      </c>
      <c r="C75">
        <v>2</v>
      </c>
      <c r="D75">
        <v>42</v>
      </c>
      <c r="E75">
        <v>22</v>
      </c>
      <c r="F75">
        <v>0</v>
      </c>
      <c r="G75">
        <f t="shared" si="2"/>
        <v>1480</v>
      </c>
      <c r="H75">
        <v>1480</v>
      </c>
      <c r="I75">
        <v>364</v>
      </c>
      <c r="J75">
        <v>58</v>
      </c>
      <c r="K75">
        <v>60</v>
      </c>
      <c r="L75">
        <v>2E-3</v>
      </c>
      <c r="M75">
        <v>32</v>
      </c>
      <c r="N75">
        <v>4</v>
      </c>
      <c r="O75">
        <v>45</v>
      </c>
      <c r="P75">
        <v>56</v>
      </c>
      <c r="Q75">
        <v>95</v>
      </c>
      <c r="R75" s="10">
        <v>48648</v>
      </c>
      <c r="S75" s="10">
        <v>1334</v>
      </c>
    </row>
    <row r="76" spans="1:19" x14ac:dyDescent="0.25">
      <c r="A76" s="8">
        <v>7.3579861111111112E-4</v>
      </c>
      <c r="B76" s="1">
        <f t="shared" si="3"/>
        <v>63.573</v>
      </c>
      <c r="C76">
        <v>2</v>
      </c>
      <c r="D76">
        <v>47</v>
      </c>
      <c r="E76">
        <v>151</v>
      </c>
      <c r="F76">
        <v>60</v>
      </c>
      <c r="G76">
        <f t="shared" si="2"/>
        <v>1480</v>
      </c>
      <c r="H76">
        <v>1480</v>
      </c>
      <c r="I76">
        <v>1664</v>
      </c>
      <c r="J76">
        <v>70</v>
      </c>
      <c r="K76">
        <v>91</v>
      </c>
      <c r="L76">
        <v>4.0000000000000001E-3</v>
      </c>
      <c r="M76">
        <v>32</v>
      </c>
      <c r="N76">
        <v>7</v>
      </c>
      <c r="O76">
        <v>45</v>
      </c>
      <c r="P76">
        <v>89</v>
      </c>
      <c r="Q76">
        <v>149</v>
      </c>
      <c r="R76" s="10">
        <v>433130</v>
      </c>
      <c r="S76" s="10">
        <v>28271</v>
      </c>
    </row>
    <row r="77" spans="1:19" x14ac:dyDescent="0.25">
      <c r="A77" s="8">
        <v>7.4085648148148155E-4</v>
      </c>
      <c r="B77" s="1">
        <f t="shared" si="3"/>
        <v>64.009999999999991</v>
      </c>
      <c r="G77">
        <f t="shared" si="2"/>
        <v>1540</v>
      </c>
      <c r="H77">
        <v>1540</v>
      </c>
    </row>
    <row r="78" spans="1:19" x14ac:dyDescent="0.25">
      <c r="A78" s="8">
        <v>7.5243055555555556E-4</v>
      </c>
      <c r="B78" s="1">
        <f t="shared" si="3"/>
        <v>65.009999999999991</v>
      </c>
      <c r="G78">
        <f t="shared" si="2"/>
        <v>1540</v>
      </c>
      <c r="H78">
        <v>1540</v>
      </c>
    </row>
    <row r="79" spans="1:19" x14ac:dyDescent="0.25">
      <c r="A79" s="8">
        <v>7.6400462962962967E-4</v>
      </c>
      <c r="B79" s="1">
        <f t="shared" si="3"/>
        <v>66.010000000000005</v>
      </c>
      <c r="G79">
        <f t="shared" si="2"/>
        <v>1540</v>
      </c>
      <c r="H79">
        <v>1540</v>
      </c>
    </row>
    <row r="80" spans="1:19" x14ac:dyDescent="0.25">
      <c r="A80" s="8">
        <v>7.6506944444444441E-4</v>
      </c>
      <c r="B80" s="1">
        <f t="shared" si="3"/>
        <v>66.10199999999999</v>
      </c>
      <c r="C80">
        <v>2</v>
      </c>
      <c r="D80">
        <v>59</v>
      </c>
      <c r="E80">
        <v>205</v>
      </c>
      <c r="F80">
        <v>350</v>
      </c>
      <c r="G80">
        <f t="shared" si="2"/>
        <v>1540</v>
      </c>
      <c r="H80">
        <v>1540</v>
      </c>
      <c r="I80">
        <v>2609</v>
      </c>
      <c r="J80">
        <v>86</v>
      </c>
      <c r="K80">
        <v>79</v>
      </c>
      <c r="L80">
        <v>2E-3</v>
      </c>
      <c r="M80">
        <v>32</v>
      </c>
      <c r="N80">
        <v>7</v>
      </c>
      <c r="O80">
        <v>45</v>
      </c>
      <c r="P80">
        <v>78</v>
      </c>
      <c r="Q80">
        <v>119</v>
      </c>
      <c r="R80" s="10">
        <v>2192000</v>
      </c>
      <c r="S80" s="10">
        <v>1145000</v>
      </c>
    </row>
    <row r="81" spans="1:19" x14ac:dyDescent="0.25">
      <c r="A81" s="8">
        <v>7.7557870370370367E-4</v>
      </c>
      <c r="B81" s="1">
        <f t="shared" si="3"/>
        <v>67.010000000000005</v>
      </c>
      <c r="G81">
        <f t="shared" si="2"/>
        <v>1890</v>
      </c>
      <c r="H81">
        <v>1890</v>
      </c>
    </row>
    <row r="82" spans="1:19" x14ac:dyDescent="0.25">
      <c r="A82" s="8">
        <v>7.7751157407407413E-4</v>
      </c>
      <c r="B82" s="1">
        <f t="shared" si="3"/>
        <v>67.177000000000007</v>
      </c>
      <c r="C82">
        <v>2</v>
      </c>
      <c r="D82">
        <v>58</v>
      </c>
      <c r="E82">
        <v>192</v>
      </c>
      <c r="F82">
        <v>310</v>
      </c>
      <c r="G82">
        <f t="shared" si="2"/>
        <v>1890</v>
      </c>
      <c r="H82">
        <v>1890</v>
      </c>
      <c r="I82">
        <v>2368</v>
      </c>
      <c r="J82">
        <v>85</v>
      </c>
      <c r="K82">
        <v>81</v>
      </c>
      <c r="L82">
        <v>1.4E-2</v>
      </c>
      <c r="M82">
        <v>46</v>
      </c>
      <c r="N82">
        <v>8</v>
      </c>
      <c r="O82">
        <v>45</v>
      </c>
      <c r="P82">
        <v>80</v>
      </c>
      <c r="Q82">
        <v>138</v>
      </c>
      <c r="R82" s="10">
        <v>1954000</v>
      </c>
      <c r="S82" s="10">
        <v>891273</v>
      </c>
    </row>
    <row r="83" spans="1:19" x14ac:dyDescent="0.25">
      <c r="A83" s="8">
        <v>7.8449074074074066E-4</v>
      </c>
      <c r="B83" s="1">
        <f t="shared" si="3"/>
        <v>67.78</v>
      </c>
      <c r="C83">
        <v>2</v>
      </c>
      <c r="D83">
        <v>57</v>
      </c>
      <c r="E83">
        <v>207</v>
      </c>
      <c r="F83">
        <v>390</v>
      </c>
      <c r="G83">
        <f t="shared" si="2"/>
        <v>2200</v>
      </c>
      <c r="H83">
        <v>2200</v>
      </c>
      <c r="I83">
        <v>2839</v>
      </c>
      <c r="J83">
        <v>89</v>
      </c>
      <c r="K83">
        <v>73</v>
      </c>
      <c r="L83">
        <v>1.6E-2</v>
      </c>
      <c r="M83">
        <v>48</v>
      </c>
      <c r="N83">
        <v>8</v>
      </c>
      <c r="O83">
        <v>45</v>
      </c>
      <c r="P83">
        <v>72</v>
      </c>
      <c r="Q83">
        <v>140</v>
      </c>
      <c r="R83" s="10">
        <v>2463000</v>
      </c>
      <c r="S83" s="10">
        <v>1548000</v>
      </c>
    </row>
    <row r="84" spans="1:19" x14ac:dyDescent="0.25">
      <c r="A84" s="8">
        <v>7.8715277777777768E-4</v>
      </c>
      <c r="B84" s="1">
        <f t="shared" si="3"/>
        <v>68.009999999999991</v>
      </c>
      <c r="G84">
        <f t="shared" si="2"/>
        <v>2590</v>
      </c>
      <c r="H84">
        <v>2590</v>
      </c>
    </row>
    <row r="85" spans="1:19" x14ac:dyDescent="0.25">
      <c r="A85" s="8">
        <v>7.9872685185185201E-4</v>
      </c>
      <c r="B85" s="1">
        <f t="shared" si="3"/>
        <v>69.010000000000005</v>
      </c>
      <c r="G85">
        <f t="shared" si="2"/>
        <v>2590</v>
      </c>
      <c r="H85">
        <v>2590</v>
      </c>
    </row>
    <row r="86" spans="1:19" x14ac:dyDescent="0.25">
      <c r="A86" s="8">
        <v>8.1030092592592601E-4</v>
      </c>
      <c r="B86" s="1">
        <f t="shared" si="3"/>
        <v>70.010000000000005</v>
      </c>
      <c r="G86">
        <f t="shared" si="2"/>
        <v>2590</v>
      </c>
      <c r="H86">
        <v>2590</v>
      </c>
    </row>
    <row r="87" spans="1:19" x14ac:dyDescent="0.25">
      <c r="A87" s="8">
        <v>8.2187500000000001E-4</v>
      </c>
      <c r="B87" s="1">
        <f t="shared" si="3"/>
        <v>71.010000000000005</v>
      </c>
      <c r="G87">
        <f t="shared" si="2"/>
        <v>2590</v>
      </c>
      <c r="H87">
        <v>2590</v>
      </c>
    </row>
    <row r="88" spans="1:19" x14ac:dyDescent="0.25">
      <c r="A88" s="8">
        <v>8.3344907407407402E-4</v>
      </c>
      <c r="B88" s="1">
        <f t="shared" si="3"/>
        <v>72.009999999999991</v>
      </c>
      <c r="G88">
        <f t="shared" si="2"/>
        <v>2590</v>
      </c>
      <c r="H88">
        <v>2590</v>
      </c>
    </row>
    <row r="89" spans="1:19" x14ac:dyDescent="0.25">
      <c r="A89" s="8">
        <v>8.4502314814814813E-4</v>
      </c>
      <c r="B89" s="1">
        <f t="shared" si="3"/>
        <v>73.009999999999991</v>
      </c>
      <c r="G89">
        <f t="shared" si="2"/>
        <v>2590</v>
      </c>
      <c r="H89">
        <v>2590</v>
      </c>
    </row>
    <row r="90" spans="1:19" x14ac:dyDescent="0.25">
      <c r="A90" s="8">
        <v>8.4667824074074072E-4</v>
      </c>
      <c r="B90" s="1">
        <f t="shared" si="3"/>
        <v>73.152999999999992</v>
      </c>
      <c r="C90">
        <v>2</v>
      </c>
      <c r="D90">
        <v>58</v>
      </c>
      <c r="E90">
        <v>250</v>
      </c>
      <c r="F90">
        <v>520</v>
      </c>
      <c r="G90">
        <f t="shared" si="2"/>
        <v>2590</v>
      </c>
      <c r="H90">
        <v>2590</v>
      </c>
      <c r="I90">
        <v>3054</v>
      </c>
      <c r="J90">
        <v>89</v>
      </c>
      <c r="K90">
        <v>82</v>
      </c>
      <c r="L90">
        <v>2E-3</v>
      </c>
      <c r="M90">
        <v>32</v>
      </c>
      <c r="N90">
        <v>8</v>
      </c>
      <c r="O90">
        <v>45</v>
      </c>
      <c r="P90">
        <v>81</v>
      </c>
      <c r="Q90">
        <v>138</v>
      </c>
      <c r="R90" s="10">
        <v>3301000</v>
      </c>
      <c r="S90" s="10">
        <v>2402000</v>
      </c>
    </row>
    <row r="91" spans="1:19" x14ac:dyDescent="0.25">
      <c r="A91" s="8">
        <v>8.5659722222222224E-4</v>
      </c>
      <c r="B91" s="1">
        <f t="shared" si="3"/>
        <v>74.010000000000005</v>
      </c>
      <c r="G91">
        <f t="shared" si="2"/>
        <v>3110</v>
      </c>
      <c r="H91">
        <v>3110</v>
      </c>
    </row>
    <row r="92" spans="1:19" x14ac:dyDescent="0.25">
      <c r="A92" s="8">
        <v>8.6637731481481472E-4</v>
      </c>
      <c r="B92" s="1">
        <f t="shared" si="3"/>
        <v>74.85499999999999</v>
      </c>
      <c r="C92">
        <v>2</v>
      </c>
      <c r="D92">
        <v>56</v>
      </c>
      <c r="E92">
        <v>126</v>
      </c>
      <c r="F92">
        <v>110</v>
      </c>
      <c r="G92">
        <f t="shared" si="2"/>
        <v>3110</v>
      </c>
      <c r="H92">
        <v>3110</v>
      </c>
      <c r="I92">
        <v>1582</v>
      </c>
      <c r="J92">
        <v>78</v>
      </c>
      <c r="K92">
        <v>80</v>
      </c>
      <c r="L92">
        <v>2E-3</v>
      </c>
      <c r="M92">
        <v>32</v>
      </c>
      <c r="N92">
        <v>8</v>
      </c>
      <c r="O92">
        <v>45</v>
      </c>
      <c r="P92">
        <v>77</v>
      </c>
      <c r="Q92">
        <v>143</v>
      </c>
      <c r="R92" s="10">
        <v>694272</v>
      </c>
      <c r="S92" s="10">
        <v>136227</v>
      </c>
    </row>
    <row r="93" spans="1:19" x14ac:dyDescent="0.25">
      <c r="A93" s="8">
        <v>8.6817129629629625E-4</v>
      </c>
      <c r="B93" s="1">
        <f t="shared" si="3"/>
        <v>75.010000000000005</v>
      </c>
      <c r="G93">
        <f t="shared" si="2"/>
        <v>3220</v>
      </c>
      <c r="H93">
        <v>3220</v>
      </c>
    </row>
    <row r="94" spans="1:19" x14ac:dyDescent="0.25">
      <c r="A94" s="8">
        <v>8.7348379629629625E-4</v>
      </c>
      <c r="B94" s="1">
        <f t="shared" si="3"/>
        <v>75.468999999999994</v>
      </c>
      <c r="C94">
        <v>2</v>
      </c>
      <c r="D94">
        <v>1</v>
      </c>
      <c r="E94">
        <v>1</v>
      </c>
      <c r="F94">
        <v>0</v>
      </c>
      <c r="G94">
        <f t="shared" si="2"/>
        <v>3220</v>
      </c>
      <c r="H94">
        <v>3220</v>
      </c>
      <c r="I94">
        <v>43</v>
      </c>
      <c r="J94">
        <v>47</v>
      </c>
      <c r="K94">
        <v>23</v>
      </c>
      <c r="L94">
        <v>2E-3</v>
      </c>
      <c r="M94">
        <v>32</v>
      </c>
      <c r="N94">
        <v>1</v>
      </c>
      <c r="O94">
        <v>45</v>
      </c>
      <c r="P94">
        <v>0</v>
      </c>
      <c r="Q94">
        <v>1000</v>
      </c>
      <c r="R94" s="10">
        <v>3142</v>
      </c>
      <c r="S94" s="10">
        <v>37.612000000000002</v>
      </c>
    </row>
    <row r="95" spans="1:19" x14ac:dyDescent="0.25">
      <c r="A95" s="8">
        <v>8.7974537037037047E-4</v>
      </c>
      <c r="B95" s="1">
        <f t="shared" si="3"/>
        <v>76.010000000000005</v>
      </c>
      <c r="G95">
        <f t="shared" si="2"/>
        <v>3220</v>
      </c>
      <c r="H95">
        <v>3220</v>
      </c>
    </row>
    <row r="96" spans="1:19" x14ac:dyDescent="0.25">
      <c r="A96" s="8">
        <v>8.9131944444444447E-4</v>
      </c>
      <c r="B96" s="1">
        <f t="shared" si="3"/>
        <v>77.010000000000005</v>
      </c>
      <c r="G96">
        <f t="shared" si="2"/>
        <v>3220</v>
      </c>
      <c r="H96">
        <v>3220</v>
      </c>
    </row>
    <row r="97" spans="1:19" x14ac:dyDescent="0.25">
      <c r="A97" s="8">
        <v>9.0056712962962963E-4</v>
      </c>
      <c r="B97" s="1">
        <f t="shared" si="3"/>
        <v>77.808999999999997</v>
      </c>
      <c r="C97">
        <v>2</v>
      </c>
      <c r="D97">
        <v>42</v>
      </c>
      <c r="E97">
        <v>4</v>
      </c>
      <c r="F97">
        <v>0</v>
      </c>
      <c r="G97">
        <f t="shared" si="2"/>
        <v>3220</v>
      </c>
      <c r="H97">
        <v>3220</v>
      </c>
      <c r="I97">
        <v>223</v>
      </c>
      <c r="J97">
        <v>50</v>
      </c>
      <c r="K97">
        <v>18</v>
      </c>
      <c r="L97">
        <v>2E-3</v>
      </c>
      <c r="M97">
        <v>32</v>
      </c>
      <c r="N97">
        <v>2</v>
      </c>
      <c r="O97">
        <v>45</v>
      </c>
      <c r="P97">
        <v>11</v>
      </c>
      <c r="Q97">
        <v>48</v>
      </c>
      <c r="R97" s="10">
        <v>12688</v>
      </c>
      <c r="S97" s="10">
        <v>151.381</v>
      </c>
    </row>
    <row r="98" spans="1:19" x14ac:dyDescent="0.25">
      <c r="A98" s="8">
        <v>9.0289351851851858E-4</v>
      </c>
      <c r="B98" s="1">
        <f t="shared" si="3"/>
        <v>78.010000000000005</v>
      </c>
      <c r="G98">
        <f t="shared" si="2"/>
        <v>3220</v>
      </c>
      <c r="H98">
        <v>3220</v>
      </c>
    </row>
    <row r="99" spans="1:19" x14ac:dyDescent="0.25">
      <c r="A99" s="8">
        <v>9.1446759259259259E-4</v>
      </c>
      <c r="B99" s="1">
        <f t="shared" si="3"/>
        <v>79.009999999999991</v>
      </c>
      <c r="G99">
        <f t="shared" si="2"/>
        <v>3220</v>
      </c>
      <c r="H99">
        <v>3220</v>
      </c>
    </row>
    <row r="100" spans="1:19" x14ac:dyDescent="0.25">
      <c r="A100" s="8">
        <v>9.1832175925925924E-4</v>
      </c>
      <c r="B100" s="1">
        <f t="shared" si="3"/>
        <v>79.342999999999989</v>
      </c>
      <c r="C100">
        <v>2</v>
      </c>
      <c r="D100">
        <v>1</v>
      </c>
      <c r="E100">
        <v>6</v>
      </c>
      <c r="F100">
        <v>0</v>
      </c>
      <c r="G100">
        <f t="shared" si="2"/>
        <v>3220</v>
      </c>
      <c r="H100">
        <v>3220</v>
      </c>
      <c r="I100">
        <v>223</v>
      </c>
      <c r="J100">
        <v>51</v>
      </c>
      <c r="K100">
        <v>27</v>
      </c>
      <c r="L100">
        <v>2E-3</v>
      </c>
      <c r="M100">
        <v>32</v>
      </c>
      <c r="N100">
        <v>1</v>
      </c>
      <c r="O100">
        <v>45</v>
      </c>
      <c r="P100">
        <v>23</v>
      </c>
      <c r="Q100">
        <v>1000</v>
      </c>
      <c r="R100" s="10">
        <v>16378</v>
      </c>
      <c r="S100" s="10">
        <v>238.708</v>
      </c>
    </row>
    <row r="101" spans="1:19" x14ac:dyDescent="0.25">
      <c r="A101" s="8">
        <v>9.2604166666666659E-4</v>
      </c>
      <c r="B101" s="1">
        <f t="shared" si="3"/>
        <v>80.009999999999991</v>
      </c>
      <c r="G101">
        <f t="shared" si="2"/>
        <v>3220</v>
      </c>
      <c r="H101">
        <v>3220</v>
      </c>
    </row>
    <row r="102" spans="1:19" x14ac:dyDescent="0.25">
      <c r="A102" s="8">
        <v>9.2987268518518516E-4</v>
      </c>
      <c r="B102" s="1">
        <f t="shared" si="3"/>
        <v>80.341000000000008</v>
      </c>
      <c r="C102">
        <v>2</v>
      </c>
      <c r="D102">
        <v>42</v>
      </c>
      <c r="E102">
        <v>2</v>
      </c>
      <c r="F102">
        <v>0</v>
      </c>
      <c r="G102">
        <f t="shared" si="2"/>
        <v>3220</v>
      </c>
      <c r="H102">
        <v>3220</v>
      </c>
      <c r="I102">
        <v>44</v>
      </c>
      <c r="J102">
        <v>49</v>
      </c>
      <c r="K102">
        <v>45</v>
      </c>
      <c r="L102">
        <v>2E-3</v>
      </c>
      <c r="M102">
        <v>32</v>
      </c>
      <c r="N102">
        <v>2</v>
      </c>
      <c r="O102">
        <v>45</v>
      </c>
      <c r="P102">
        <v>0</v>
      </c>
      <c r="Q102">
        <v>48</v>
      </c>
      <c r="R102" s="10">
        <v>3843</v>
      </c>
      <c r="S102" s="10">
        <v>58.094000000000001</v>
      </c>
    </row>
    <row r="103" spans="1:19" x14ac:dyDescent="0.25">
      <c r="A103" s="8">
        <v>9.3600694444444449E-4</v>
      </c>
      <c r="B103" s="1">
        <f t="shared" si="3"/>
        <v>80.870999999999995</v>
      </c>
      <c r="C103">
        <v>2</v>
      </c>
      <c r="D103">
        <v>56</v>
      </c>
      <c r="E103">
        <v>261</v>
      </c>
      <c r="F103">
        <v>540</v>
      </c>
      <c r="G103">
        <f t="shared" si="2"/>
        <v>3220</v>
      </c>
      <c r="H103">
        <v>3220</v>
      </c>
      <c r="I103">
        <v>2985</v>
      </c>
      <c r="J103">
        <v>91</v>
      </c>
      <c r="K103">
        <v>87</v>
      </c>
      <c r="L103">
        <v>2E-3</v>
      </c>
      <c r="M103">
        <v>32</v>
      </c>
      <c r="N103">
        <v>7</v>
      </c>
      <c r="O103">
        <v>45</v>
      </c>
      <c r="P103">
        <v>87</v>
      </c>
      <c r="Q103">
        <v>125</v>
      </c>
      <c r="R103" s="10">
        <v>3381000</v>
      </c>
      <c r="S103" s="10">
        <v>2760000</v>
      </c>
    </row>
    <row r="104" spans="1:19" x14ac:dyDescent="0.25">
      <c r="A104" s="8">
        <v>9.3761574074074071E-4</v>
      </c>
      <c r="B104" s="1">
        <f t="shared" si="3"/>
        <v>81.010000000000005</v>
      </c>
      <c r="G104">
        <f t="shared" si="2"/>
        <v>3760</v>
      </c>
      <c r="H104">
        <v>3760</v>
      </c>
    </row>
    <row r="105" spans="1:19" x14ac:dyDescent="0.25">
      <c r="A105" s="8">
        <v>9.3793981481481473E-4</v>
      </c>
      <c r="B105" s="1">
        <f t="shared" si="3"/>
        <v>81.037999999999997</v>
      </c>
      <c r="C105">
        <v>2</v>
      </c>
      <c r="D105">
        <v>41</v>
      </c>
      <c r="E105">
        <v>1</v>
      </c>
      <c r="F105">
        <v>0</v>
      </c>
      <c r="G105">
        <f t="shared" si="2"/>
        <v>3760</v>
      </c>
      <c r="H105">
        <v>3760</v>
      </c>
      <c r="I105">
        <v>42</v>
      </c>
      <c r="J105">
        <v>47</v>
      </c>
      <c r="K105">
        <v>24</v>
      </c>
      <c r="L105">
        <v>2.4E-2</v>
      </c>
      <c r="M105">
        <v>51</v>
      </c>
      <c r="N105">
        <v>1</v>
      </c>
      <c r="O105">
        <v>45</v>
      </c>
      <c r="P105">
        <v>0</v>
      </c>
      <c r="Q105">
        <v>24</v>
      </c>
      <c r="R105" s="10">
        <v>2745</v>
      </c>
      <c r="S105" s="10">
        <v>31.094999999999999</v>
      </c>
    </row>
    <row r="106" spans="1:19" x14ac:dyDescent="0.25">
      <c r="A106" s="8">
        <v>9.4096064814814813E-4</v>
      </c>
      <c r="B106" s="1">
        <f t="shared" si="3"/>
        <v>81.298999999999992</v>
      </c>
      <c r="C106">
        <v>2</v>
      </c>
      <c r="D106">
        <v>41</v>
      </c>
      <c r="E106">
        <v>3</v>
      </c>
      <c r="F106">
        <v>0</v>
      </c>
      <c r="G106">
        <f t="shared" si="2"/>
        <v>3760</v>
      </c>
      <c r="H106">
        <v>3760</v>
      </c>
      <c r="I106">
        <v>222</v>
      </c>
      <c r="J106">
        <v>48</v>
      </c>
      <c r="K106">
        <v>14</v>
      </c>
      <c r="L106">
        <v>2.4E-2</v>
      </c>
      <c r="M106">
        <v>51</v>
      </c>
      <c r="N106">
        <v>2</v>
      </c>
      <c r="O106">
        <v>45</v>
      </c>
      <c r="P106">
        <v>6</v>
      </c>
      <c r="Q106">
        <v>49</v>
      </c>
      <c r="R106" s="10">
        <v>11407</v>
      </c>
      <c r="S106" s="10">
        <v>117.678</v>
      </c>
    </row>
    <row r="107" spans="1:19" x14ac:dyDescent="0.25">
      <c r="A107" s="8">
        <v>9.4903935185185184E-4</v>
      </c>
      <c r="B107" s="1">
        <f t="shared" si="3"/>
        <v>81.997</v>
      </c>
      <c r="C107">
        <v>2</v>
      </c>
      <c r="D107">
        <v>57</v>
      </c>
      <c r="E107">
        <v>330</v>
      </c>
      <c r="F107">
        <v>1080</v>
      </c>
      <c r="G107">
        <f t="shared" si="2"/>
        <v>3760</v>
      </c>
      <c r="H107">
        <v>3760</v>
      </c>
      <c r="I107">
        <v>4110</v>
      </c>
      <c r="J107">
        <v>97</v>
      </c>
      <c r="K107">
        <v>80</v>
      </c>
      <c r="L107">
        <v>4.3999999999999997E-2</v>
      </c>
      <c r="M107">
        <v>56</v>
      </c>
      <c r="N107">
        <v>8</v>
      </c>
      <c r="O107">
        <v>45</v>
      </c>
      <c r="P107">
        <v>79</v>
      </c>
      <c r="Q107">
        <v>140</v>
      </c>
      <c r="R107" s="10">
        <v>6774000</v>
      </c>
      <c r="S107" s="10">
        <v>9905000</v>
      </c>
    </row>
    <row r="108" spans="1:19" x14ac:dyDescent="0.25">
      <c r="A108" s="8">
        <v>9.4918981481481493E-4</v>
      </c>
      <c r="B108" s="1">
        <f t="shared" si="3"/>
        <v>82.01</v>
      </c>
      <c r="G108">
        <f t="shared" si="2"/>
        <v>4840</v>
      </c>
      <c r="H108">
        <v>4840</v>
      </c>
    </row>
    <row r="109" spans="1:19" x14ac:dyDescent="0.25">
      <c r="A109" s="8">
        <v>9.6076388888888893E-4</v>
      </c>
      <c r="B109" s="1">
        <f t="shared" si="3"/>
        <v>83.009999999999991</v>
      </c>
      <c r="G109">
        <f t="shared" si="2"/>
        <v>4840</v>
      </c>
      <c r="H109">
        <v>4840</v>
      </c>
    </row>
    <row r="110" spans="1:19" x14ac:dyDescent="0.25">
      <c r="A110" s="8">
        <v>9.7076388888888874E-4</v>
      </c>
      <c r="B110" s="1">
        <f t="shared" si="3"/>
        <v>83.873999999999995</v>
      </c>
      <c r="C110">
        <v>2</v>
      </c>
      <c r="D110">
        <v>1</v>
      </c>
      <c r="E110">
        <v>1</v>
      </c>
      <c r="F110">
        <v>0</v>
      </c>
      <c r="G110">
        <f t="shared" si="2"/>
        <v>4840</v>
      </c>
      <c r="H110">
        <v>4840</v>
      </c>
      <c r="I110">
        <v>43</v>
      </c>
      <c r="J110">
        <v>47</v>
      </c>
      <c r="K110">
        <v>23</v>
      </c>
      <c r="L110">
        <v>4.0000000000000001E-3</v>
      </c>
      <c r="M110">
        <v>32</v>
      </c>
      <c r="N110">
        <v>1</v>
      </c>
      <c r="O110">
        <v>45</v>
      </c>
      <c r="P110">
        <v>0</v>
      </c>
      <c r="Q110">
        <v>1000</v>
      </c>
      <c r="R110" s="10">
        <v>3202</v>
      </c>
      <c r="S110" s="10">
        <v>40.777999999999999</v>
      </c>
    </row>
    <row r="111" spans="1:19" x14ac:dyDescent="0.25">
      <c r="A111" s="8">
        <v>9.7233796296296304E-4</v>
      </c>
      <c r="B111" s="1">
        <f t="shared" si="3"/>
        <v>84.01</v>
      </c>
      <c r="G111">
        <f t="shared" si="2"/>
        <v>4840</v>
      </c>
      <c r="H111">
        <v>4840</v>
      </c>
    </row>
    <row r="112" spans="1:19" x14ac:dyDescent="0.25">
      <c r="A112" s="8">
        <v>9.8391203703703705E-4</v>
      </c>
      <c r="B112" s="1">
        <f t="shared" si="3"/>
        <v>85.01</v>
      </c>
      <c r="G112">
        <f t="shared" si="2"/>
        <v>4840</v>
      </c>
      <c r="H112">
        <v>4840</v>
      </c>
    </row>
    <row r="113" spans="1:19" x14ac:dyDescent="0.25">
      <c r="A113" s="8">
        <v>9.943634259259261E-4</v>
      </c>
      <c r="B113" s="1">
        <f t="shared" si="3"/>
        <v>85.913000000000011</v>
      </c>
      <c r="C113">
        <v>2</v>
      </c>
      <c r="D113">
        <v>54</v>
      </c>
      <c r="E113">
        <v>145</v>
      </c>
      <c r="F113">
        <v>140</v>
      </c>
      <c r="G113">
        <f t="shared" si="2"/>
        <v>4840</v>
      </c>
      <c r="H113">
        <v>4840</v>
      </c>
      <c r="I113">
        <v>1735</v>
      </c>
      <c r="J113">
        <v>80</v>
      </c>
      <c r="K113">
        <v>84</v>
      </c>
      <c r="L113">
        <v>2E-3</v>
      </c>
      <c r="M113">
        <v>32</v>
      </c>
      <c r="N113">
        <v>7</v>
      </c>
      <c r="O113">
        <v>45</v>
      </c>
      <c r="P113">
        <v>82</v>
      </c>
      <c r="Q113">
        <v>130</v>
      </c>
      <c r="R113" s="10">
        <v>897310</v>
      </c>
      <c r="S113" s="10">
        <v>204178</v>
      </c>
    </row>
    <row r="114" spans="1:19" x14ac:dyDescent="0.25">
      <c r="A114" s="8">
        <v>9.9548611111111105E-4</v>
      </c>
      <c r="B114" s="1">
        <f t="shared" si="3"/>
        <v>86.01</v>
      </c>
      <c r="G114">
        <f t="shared" si="2"/>
        <v>4980</v>
      </c>
      <c r="H114">
        <v>4980</v>
      </c>
    </row>
    <row r="115" spans="1:19" x14ac:dyDescent="0.25">
      <c r="A115" s="8">
        <v>1.0037731481481482E-3</v>
      </c>
      <c r="B115" s="1">
        <f t="shared" si="3"/>
        <v>86.725999999999999</v>
      </c>
      <c r="C115">
        <v>2</v>
      </c>
      <c r="D115">
        <v>58</v>
      </c>
      <c r="E115">
        <v>165</v>
      </c>
      <c r="F115">
        <v>190</v>
      </c>
      <c r="G115">
        <f t="shared" si="2"/>
        <v>4980</v>
      </c>
      <c r="H115">
        <v>4980</v>
      </c>
      <c r="I115">
        <v>2368</v>
      </c>
      <c r="J115">
        <v>81</v>
      </c>
      <c r="K115">
        <v>70</v>
      </c>
      <c r="L115">
        <v>4.0000000000000001E-3</v>
      </c>
      <c r="M115">
        <v>34</v>
      </c>
      <c r="N115">
        <v>6</v>
      </c>
      <c r="O115">
        <v>45</v>
      </c>
      <c r="P115">
        <v>69</v>
      </c>
      <c r="Q115">
        <v>103</v>
      </c>
      <c r="R115" s="10">
        <v>1227000</v>
      </c>
      <c r="S115" s="10">
        <v>369541</v>
      </c>
    </row>
    <row r="116" spans="1:19" x14ac:dyDescent="0.25">
      <c r="A116" s="8">
        <v>1.0070601851851853E-3</v>
      </c>
      <c r="B116" s="1">
        <f t="shared" si="3"/>
        <v>87.009999999999991</v>
      </c>
      <c r="G116">
        <f t="shared" si="2"/>
        <v>5170</v>
      </c>
      <c r="H116">
        <v>5170</v>
      </c>
    </row>
    <row r="117" spans="1:19" x14ac:dyDescent="0.25">
      <c r="A117" s="8">
        <v>1.0123958333333335E-3</v>
      </c>
      <c r="B117" s="1">
        <f t="shared" si="3"/>
        <v>87.471000000000004</v>
      </c>
      <c r="C117">
        <v>2</v>
      </c>
      <c r="D117">
        <v>20</v>
      </c>
      <c r="E117">
        <v>209</v>
      </c>
      <c r="F117">
        <v>340</v>
      </c>
      <c r="G117">
        <f t="shared" si="2"/>
        <v>5170</v>
      </c>
      <c r="H117">
        <v>5170</v>
      </c>
      <c r="I117">
        <v>2678</v>
      </c>
      <c r="J117">
        <v>86</v>
      </c>
      <c r="K117">
        <v>78</v>
      </c>
      <c r="L117">
        <v>2E-3</v>
      </c>
      <c r="M117">
        <v>32</v>
      </c>
      <c r="N117">
        <v>2</v>
      </c>
      <c r="O117">
        <v>45</v>
      </c>
      <c r="P117">
        <v>78</v>
      </c>
      <c r="Q117">
        <v>100</v>
      </c>
      <c r="R117" s="10">
        <v>2166000</v>
      </c>
      <c r="S117" s="10">
        <v>1142000</v>
      </c>
    </row>
    <row r="118" spans="1:19" x14ac:dyDescent="0.25">
      <c r="A118" s="8">
        <v>1.018472222222222E-3</v>
      </c>
      <c r="B118" s="1">
        <f t="shared" si="3"/>
        <v>87.995999999999995</v>
      </c>
      <c r="C118">
        <v>2</v>
      </c>
      <c r="D118">
        <v>22</v>
      </c>
      <c r="E118">
        <v>3</v>
      </c>
      <c r="F118">
        <v>0</v>
      </c>
      <c r="G118">
        <f t="shared" si="2"/>
        <v>5510</v>
      </c>
      <c r="H118">
        <v>5510</v>
      </c>
      <c r="I118">
        <v>42</v>
      </c>
      <c r="J118">
        <v>50</v>
      </c>
      <c r="K118">
        <v>71</v>
      </c>
      <c r="L118">
        <v>2E-3</v>
      </c>
      <c r="M118">
        <v>32</v>
      </c>
      <c r="N118">
        <v>1</v>
      </c>
      <c r="O118">
        <v>45</v>
      </c>
      <c r="P118">
        <v>100</v>
      </c>
      <c r="Q118">
        <v>45</v>
      </c>
      <c r="R118" s="10">
        <v>4392</v>
      </c>
      <c r="S118" s="10">
        <v>67.403999999999996</v>
      </c>
    </row>
    <row r="119" spans="1:19" x14ac:dyDescent="0.25">
      <c r="A119" s="8">
        <v>1.0186342592592593E-3</v>
      </c>
      <c r="B119" s="1">
        <f t="shared" si="3"/>
        <v>88.01</v>
      </c>
      <c r="G119">
        <f t="shared" si="2"/>
        <v>5510</v>
      </c>
      <c r="H119">
        <v>5510</v>
      </c>
    </row>
    <row r="120" spans="1:19" x14ac:dyDescent="0.25">
      <c r="A120" s="8">
        <v>1.0243981481481482E-3</v>
      </c>
      <c r="B120" s="1">
        <f t="shared" si="3"/>
        <v>88.50800000000001</v>
      </c>
      <c r="C120">
        <v>2</v>
      </c>
      <c r="D120">
        <v>135</v>
      </c>
      <c r="E120">
        <v>189</v>
      </c>
      <c r="F120">
        <v>260</v>
      </c>
      <c r="G120">
        <f t="shared" si="2"/>
        <v>5510</v>
      </c>
      <c r="H120">
        <v>5510</v>
      </c>
      <c r="I120">
        <v>2116</v>
      </c>
      <c r="J120">
        <v>84</v>
      </c>
      <c r="K120">
        <v>89</v>
      </c>
      <c r="L120">
        <v>1.2E-2</v>
      </c>
      <c r="M120">
        <v>44</v>
      </c>
      <c r="N120">
        <v>15</v>
      </c>
      <c r="O120">
        <v>45</v>
      </c>
      <c r="P120">
        <v>88</v>
      </c>
      <c r="Q120">
        <v>111</v>
      </c>
      <c r="R120" s="10">
        <v>1656000</v>
      </c>
      <c r="S120" s="10">
        <v>612076</v>
      </c>
    </row>
    <row r="121" spans="1:19" x14ac:dyDescent="0.25">
      <c r="A121" s="8">
        <v>1.0269791666666667E-3</v>
      </c>
      <c r="B121" s="1">
        <f t="shared" si="3"/>
        <v>88.731000000000009</v>
      </c>
      <c r="C121">
        <v>2</v>
      </c>
      <c r="D121">
        <v>41</v>
      </c>
      <c r="E121">
        <v>1</v>
      </c>
      <c r="F121">
        <v>0</v>
      </c>
      <c r="G121">
        <f t="shared" si="2"/>
        <v>5770</v>
      </c>
      <c r="H121">
        <v>5770</v>
      </c>
      <c r="I121">
        <v>159</v>
      </c>
      <c r="J121">
        <v>47</v>
      </c>
      <c r="K121">
        <v>6</v>
      </c>
      <c r="L121">
        <v>1.2E-2</v>
      </c>
      <c r="M121">
        <v>44</v>
      </c>
      <c r="N121">
        <v>1</v>
      </c>
      <c r="O121">
        <v>45</v>
      </c>
      <c r="P121">
        <v>0</v>
      </c>
      <c r="Q121">
        <v>24</v>
      </c>
      <c r="R121" s="10">
        <v>7686</v>
      </c>
      <c r="S121" s="10">
        <v>71.128</v>
      </c>
    </row>
    <row r="122" spans="1:19" x14ac:dyDescent="0.25">
      <c r="A122" s="8">
        <v>1.0302083333333333E-3</v>
      </c>
      <c r="B122" s="1">
        <f t="shared" si="3"/>
        <v>89.009999999999991</v>
      </c>
      <c r="G122">
        <f t="shared" si="2"/>
        <v>5770</v>
      </c>
      <c r="H122">
        <v>5770</v>
      </c>
    </row>
    <row r="123" spans="1:19" x14ac:dyDescent="0.25">
      <c r="A123" s="8">
        <v>1.0417824074074073E-3</v>
      </c>
      <c r="B123" s="1">
        <f t="shared" si="3"/>
        <v>90.01</v>
      </c>
      <c r="G123">
        <f t="shared" si="2"/>
        <v>5770</v>
      </c>
      <c r="H123">
        <v>5770</v>
      </c>
    </row>
    <row r="124" spans="1:19" x14ac:dyDescent="0.25">
      <c r="A124" s="8">
        <v>1.0533564814814817E-3</v>
      </c>
      <c r="B124" s="1">
        <f t="shared" si="3"/>
        <v>91.010000000000019</v>
      </c>
      <c r="G124">
        <f t="shared" si="2"/>
        <v>5770</v>
      </c>
      <c r="H124">
        <v>5770</v>
      </c>
    </row>
    <row r="125" spans="1:19" x14ac:dyDescent="0.25">
      <c r="A125" s="8">
        <v>1.0649305555555557E-3</v>
      </c>
      <c r="B125" s="1">
        <f t="shared" si="3"/>
        <v>92.01</v>
      </c>
      <c r="G125">
        <f t="shared" si="2"/>
        <v>5770</v>
      </c>
      <c r="H125">
        <v>5770</v>
      </c>
    </row>
    <row r="126" spans="1:19" x14ac:dyDescent="0.25">
      <c r="A126" s="8">
        <v>1.0765046296296297E-3</v>
      </c>
      <c r="B126" s="1">
        <f t="shared" si="3"/>
        <v>93.010000000000019</v>
      </c>
      <c r="G126">
        <f t="shared" si="2"/>
        <v>5770</v>
      </c>
      <c r="H126">
        <v>5770</v>
      </c>
    </row>
    <row r="127" spans="1:19" x14ac:dyDescent="0.25">
      <c r="A127" s="8">
        <v>1.0816435185185185E-3</v>
      </c>
      <c r="B127" s="1">
        <f t="shared" si="3"/>
        <v>93.454000000000008</v>
      </c>
      <c r="C127">
        <v>2</v>
      </c>
      <c r="D127">
        <v>1</v>
      </c>
      <c r="E127">
        <v>1</v>
      </c>
      <c r="F127">
        <v>0</v>
      </c>
      <c r="G127">
        <f t="shared" si="2"/>
        <v>5770</v>
      </c>
      <c r="H127">
        <v>5770</v>
      </c>
      <c r="I127">
        <v>42</v>
      </c>
      <c r="J127">
        <v>45</v>
      </c>
      <c r="K127">
        <v>24</v>
      </c>
      <c r="L127">
        <v>2E-3</v>
      </c>
      <c r="M127">
        <v>32</v>
      </c>
      <c r="N127">
        <v>1</v>
      </c>
      <c r="O127">
        <v>45</v>
      </c>
      <c r="P127">
        <v>0</v>
      </c>
      <c r="Q127">
        <v>1000</v>
      </c>
      <c r="R127" s="10">
        <v>2745</v>
      </c>
      <c r="S127" s="10">
        <v>29.792000000000002</v>
      </c>
    </row>
    <row r="128" spans="1:19" x14ac:dyDescent="0.25">
      <c r="A128" s="8">
        <v>1.0880787037037037E-3</v>
      </c>
      <c r="B128" s="1">
        <f t="shared" si="3"/>
        <v>94.009999999999991</v>
      </c>
      <c r="G128">
        <f t="shared" si="2"/>
        <v>5770</v>
      </c>
      <c r="H128">
        <v>5770</v>
      </c>
    </row>
    <row r="129" spans="1:19" x14ac:dyDescent="0.25">
      <c r="A129" s="8">
        <v>1.096377314814815E-3</v>
      </c>
      <c r="B129" s="1">
        <f t="shared" si="3"/>
        <v>94.727000000000018</v>
      </c>
      <c r="C129">
        <v>2</v>
      </c>
      <c r="D129">
        <v>1</v>
      </c>
      <c r="E129">
        <v>1</v>
      </c>
      <c r="F129">
        <v>0</v>
      </c>
      <c r="G129">
        <f t="shared" si="2"/>
        <v>5770</v>
      </c>
      <c r="H129">
        <v>5770</v>
      </c>
      <c r="I129">
        <v>42</v>
      </c>
      <c r="J129">
        <v>45</v>
      </c>
      <c r="K129">
        <v>24</v>
      </c>
      <c r="L129">
        <v>2E-3</v>
      </c>
      <c r="M129">
        <v>32</v>
      </c>
      <c r="N129">
        <v>1</v>
      </c>
      <c r="O129">
        <v>45</v>
      </c>
      <c r="P129">
        <v>0</v>
      </c>
      <c r="Q129">
        <v>1000</v>
      </c>
      <c r="R129" s="10">
        <v>2257</v>
      </c>
      <c r="S129" s="10">
        <v>24.951000000000001</v>
      </c>
    </row>
    <row r="130" spans="1:19" x14ac:dyDescent="0.25">
      <c r="A130" s="8">
        <v>1.0996527777777777E-3</v>
      </c>
      <c r="B130" s="1">
        <f t="shared" si="3"/>
        <v>95.01</v>
      </c>
      <c r="G130">
        <f t="shared" si="2"/>
        <v>5770</v>
      </c>
      <c r="H130">
        <v>5770</v>
      </c>
    </row>
    <row r="131" spans="1:19" x14ac:dyDescent="0.25">
      <c r="A131" s="8">
        <v>1.1041550925925926E-3</v>
      </c>
      <c r="B131" s="1">
        <f t="shared" si="3"/>
        <v>95.399000000000001</v>
      </c>
      <c r="C131">
        <v>2</v>
      </c>
      <c r="D131">
        <v>1</v>
      </c>
      <c r="E131">
        <v>1</v>
      </c>
      <c r="F131">
        <v>0</v>
      </c>
      <c r="G131">
        <f t="shared" ref="G131:G194" si="4">G130+F130</f>
        <v>5770</v>
      </c>
      <c r="H131">
        <v>5770</v>
      </c>
      <c r="I131">
        <v>1</v>
      </c>
      <c r="J131">
        <v>45</v>
      </c>
      <c r="K131">
        <v>977</v>
      </c>
      <c r="L131">
        <v>2E-3</v>
      </c>
      <c r="M131">
        <v>32</v>
      </c>
      <c r="N131">
        <v>1</v>
      </c>
      <c r="O131">
        <v>45</v>
      </c>
      <c r="P131">
        <v>0</v>
      </c>
      <c r="Q131">
        <v>1000</v>
      </c>
      <c r="R131" s="10">
        <v>122</v>
      </c>
      <c r="S131" s="10">
        <v>2.234</v>
      </c>
    </row>
    <row r="132" spans="1:19" x14ac:dyDescent="0.25">
      <c r="A132" s="8">
        <v>1.1112268518518517E-3</v>
      </c>
      <c r="B132" s="1">
        <f t="shared" ref="B132:B195" si="5">A132*24*60*60</f>
        <v>96.009999999999991</v>
      </c>
      <c r="G132">
        <f t="shared" si="4"/>
        <v>5770</v>
      </c>
      <c r="H132">
        <v>5770</v>
      </c>
    </row>
    <row r="133" spans="1:19" x14ac:dyDescent="0.25">
      <c r="A133" s="8">
        <v>1.1136458333333335E-3</v>
      </c>
      <c r="B133" s="1">
        <f t="shared" si="5"/>
        <v>96.218999999999994</v>
      </c>
      <c r="C133">
        <v>2</v>
      </c>
      <c r="D133">
        <v>41</v>
      </c>
      <c r="E133">
        <v>2</v>
      </c>
      <c r="F133">
        <v>0</v>
      </c>
      <c r="G133">
        <f t="shared" si="4"/>
        <v>5770</v>
      </c>
      <c r="H133">
        <v>5770</v>
      </c>
      <c r="I133">
        <v>43</v>
      </c>
      <c r="J133">
        <v>49</v>
      </c>
      <c r="K133">
        <v>47</v>
      </c>
      <c r="L133">
        <v>2E-3</v>
      </c>
      <c r="M133">
        <v>32</v>
      </c>
      <c r="N133">
        <v>2</v>
      </c>
      <c r="O133">
        <v>45</v>
      </c>
      <c r="P133">
        <v>0</v>
      </c>
      <c r="Q133">
        <v>49</v>
      </c>
      <c r="R133" s="10">
        <v>3782</v>
      </c>
      <c r="S133" s="10">
        <v>60.701000000000001</v>
      </c>
    </row>
    <row r="134" spans="1:19" x14ac:dyDescent="0.25">
      <c r="A134" s="8">
        <v>1.1137499999999999E-3</v>
      </c>
      <c r="B134" s="1">
        <f t="shared" si="5"/>
        <v>96.227999999999994</v>
      </c>
      <c r="C134">
        <v>2</v>
      </c>
      <c r="D134">
        <v>1</v>
      </c>
      <c r="E134">
        <v>1</v>
      </c>
      <c r="F134">
        <v>0</v>
      </c>
      <c r="G134">
        <f t="shared" si="4"/>
        <v>5770</v>
      </c>
      <c r="H134">
        <v>5770</v>
      </c>
      <c r="I134">
        <v>1</v>
      </c>
      <c r="J134">
        <v>45</v>
      </c>
      <c r="K134">
        <v>1000</v>
      </c>
      <c r="L134">
        <v>2E-3</v>
      </c>
      <c r="M134">
        <v>32</v>
      </c>
      <c r="N134">
        <v>1</v>
      </c>
      <c r="O134">
        <v>45</v>
      </c>
      <c r="P134">
        <v>0</v>
      </c>
      <c r="Q134">
        <v>1000</v>
      </c>
      <c r="R134" s="10">
        <v>183</v>
      </c>
      <c r="S134" s="10">
        <v>3.5379999999999998</v>
      </c>
    </row>
    <row r="135" spans="1:19" x14ac:dyDescent="0.25">
      <c r="A135" s="8">
        <v>1.1142824074074074E-3</v>
      </c>
      <c r="B135" s="1">
        <f t="shared" si="5"/>
        <v>96.273999999999987</v>
      </c>
      <c r="C135">
        <v>2</v>
      </c>
      <c r="D135">
        <v>1</v>
      </c>
      <c r="E135">
        <v>1</v>
      </c>
      <c r="F135">
        <v>0</v>
      </c>
      <c r="G135">
        <f t="shared" si="4"/>
        <v>5770</v>
      </c>
      <c r="H135">
        <v>5770</v>
      </c>
      <c r="I135">
        <v>1</v>
      </c>
      <c r="J135">
        <v>45</v>
      </c>
      <c r="K135">
        <v>1000</v>
      </c>
      <c r="L135">
        <v>2E-3</v>
      </c>
      <c r="M135">
        <v>32</v>
      </c>
      <c r="N135">
        <v>1</v>
      </c>
      <c r="O135">
        <v>45</v>
      </c>
      <c r="P135">
        <v>0</v>
      </c>
      <c r="Q135">
        <v>1000</v>
      </c>
      <c r="R135" s="10">
        <v>152.5</v>
      </c>
      <c r="S135" s="10">
        <v>2.9790000000000001</v>
      </c>
    </row>
    <row r="136" spans="1:19" x14ac:dyDescent="0.25">
      <c r="A136" s="8">
        <v>1.1184953703703704E-3</v>
      </c>
      <c r="B136" s="1">
        <f t="shared" si="5"/>
        <v>96.638000000000005</v>
      </c>
      <c r="C136">
        <v>2</v>
      </c>
      <c r="D136">
        <v>54</v>
      </c>
      <c r="E136">
        <v>200</v>
      </c>
      <c r="F136">
        <v>250</v>
      </c>
      <c r="G136">
        <f t="shared" si="4"/>
        <v>5770</v>
      </c>
      <c r="H136">
        <v>5770</v>
      </c>
      <c r="I136">
        <v>2368</v>
      </c>
      <c r="J136">
        <v>84</v>
      </c>
      <c r="K136">
        <v>84</v>
      </c>
      <c r="L136">
        <v>1.2E-2</v>
      </c>
      <c r="M136">
        <v>44</v>
      </c>
      <c r="N136">
        <v>7</v>
      </c>
      <c r="O136">
        <v>45</v>
      </c>
      <c r="P136">
        <v>83</v>
      </c>
      <c r="Q136">
        <v>130</v>
      </c>
      <c r="R136" s="10">
        <v>1623000</v>
      </c>
      <c r="S136" s="10">
        <v>603883</v>
      </c>
    </row>
    <row r="137" spans="1:19" x14ac:dyDescent="0.25">
      <c r="A137" s="8">
        <v>1.1186342592592593E-3</v>
      </c>
      <c r="B137" s="1">
        <f t="shared" si="5"/>
        <v>96.65</v>
      </c>
      <c r="C137">
        <v>2</v>
      </c>
      <c r="D137">
        <v>46</v>
      </c>
      <c r="E137">
        <v>65</v>
      </c>
      <c r="F137">
        <v>20</v>
      </c>
      <c r="G137">
        <f t="shared" si="4"/>
        <v>6020</v>
      </c>
      <c r="H137">
        <v>6020</v>
      </c>
      <c r="I137">
        <v>790</v>
      </c>
      <c r="J137">
        <v>66</v>
      </c>
      <c r="K137">
        <v>82</v>
      </c>
      <c r="L137">
        <v>1.2E-2</v>
      </c>
      <c r="M137">
        <v>44</v>
      </c>
      <c r="N137">
        <v>7</v>
      </c>
      <c r="O137">
        <v>45</v>
      </c>
      <c r="P137">
        <v>78</v>
      </c>
      <c r="Q137">
        <v>152</v>
      </c>
      <c r="R137" s="10">
        <v>159424</v>
      </c>
      <c r="S137" s="10">
        <v>8022</v>
      </c>
    </row>
    <row r="138" spans="1:19" x14ac:dyDescent="0.25">
      <c r="A138" s="8">
        <v>1.1204976851851851E-3</v>
      </c>
      <c r="B138" s="1">
        <f t="shared" si="5"/>
        <v>96.810999999999993</v>
      </c>
      <c r="C138">
        <v>2</v>
      </c>
      <c r="D138">
        <v>470</v>
      </c>
      <c r="E138">
        <v>38</v>
      </c>
      <c r="F138">
        <v>10</v>
      </c>
      <c r="G138">
        <f t="shared" si="4"/>
        <v>6040</v>
      </c>
      <c r="H138">
        <v>6040</v>
      </c>
      <c r="I138">
        <v>924</v>
      </c>
      <c r="J138">
        <v>60</v>
      </c>
      <c r="K138">
        <v>41</v>
      </c>
      <c r="L138">
        <v>1.2E-2</v>
      </c>
      <c r="M138">
        <v>44</v>
      </c>
      <c r="N138">
        <v>19</v>
      </c>
      <c r="O138">
        <v>45</v>
      </c>
      <c r="P138">
        <v>42</v>
      </c>
      <c r="Q138">
        <v>40</v>
      </c>
      <c r="R138" s="10">
        <v>91896</v>
      </c>
      <c r="S138" s="10">
        <v>2080</v>
      </c>
    </row>
    <row r="139" spans="1:19" x14ac:dyDescent="0.25">
      <c r="A139" s="8">
        <v>1.1206018518518518E-3</v>
      </c>
      <c r="B139" s="1">
        <f t="shared" si="5"/>
        <v>96.82</v>
      </c>
      <c r="C139">
        <v>2</v>
      </c>
      <c r="D139">
        <v>41</v>
      </c>
      <c r="E139">
        <v>2</v>
      </c>
      <c r="F139">
        <v>0</v>
      </c>
      <c r="G139">
        <f t="shared" si="4"/>
        <v>6050</v>
      </c>
      <c r="H139">
        <v>6050</v>
      </c>
      <c r="I139">
        <v>51</v>
      </c>
      <c r="J139">
        <v>51</v>
      </c>
      <c r="K139">
        <v>39</v>
      </c>
      <c r="L139">
        <v>1.2E-2</v>
      </c>
      <c r="M139">
        <v>44</v>
      </c>
      <c r="N139">
        <v>1</v>
      </c>
      <c r="O139">
        <v>45</v>
      </c>
      <c r="P139">
        <v>100</v>
      </c>
      <c r="Q139">
        <v>24</v>
      </c>
      <c r="R139" s="10">
        <v>4728</v>
      </c>
      <c r="S139" s="10">
        <v>76.528000000000006</v>
      </c>
    </row>
    <row r="140" spans="1:19" x14ac:dyDescent="0.25">
      <c r="A140" s="8">
        <v>1.122800925925926E-3</v>
      </c>
      <c r="B140" s="1">
        <f t="shared" si="5"/>
        <v>97.01</v>
      </c>
      <c r="G140">
        <f t="shared" si="4"/>
        <v>6050</v>
      </c>
      <c r="H140">
        <v>6050</v>
      </c>
    </row>
    <row r="141" spans="1:19" x14ac:dyDescent="0.25">
      <c r="A141" s="8">
        <v>1.1323842592592594E-3</v>
      </c>
      <c r="B141" s="1">
        <f t="shared" si="5"/>
        <v>97.838000000000022</v>
      </c>
      <c r="C141">
        <v>2</v>
      </c>
      <c r="D141">
        <v>42</v>
      </c>
      <c r="E141">
        <v>5</v>
      </c>
      <c r="F141">
        <v>0</v>
      </c>
      <c r="G141">
        <f t="shared" si="4"/>
        <v>6050</v>
      </c>
      <c r="H141">
        <v>6050</v>
      </c>
      <c r="I141">
        <v>222</v>
      </c>
      <c r="J141">
        <v>49</v>
      </c>
      <c r="K141">
        <v>23</v>
      </c>
      <c r="L141">
        <v>2E-3</v>
      </c>
      <c r="M141">
        <v>32</v>
      </c>
      <c r="N141">
        <v>3</v>
      </c>
      <c r="O141">
        <v>45</v>
      </c>
      <c r="P141">
        <v>11</v>
      </c>
      <c r="Q141">
        <v>71</v>
      </c>
      <c r="R141" s="10">
        <v>12139</v>
      </c>
      <c r="S141" s="10">
        <v>135.554</v>
      </c>
    </row>
    <row r="142" spans="1:19" x14ac:dyDescent="0.25">
      <c r="A142" s="8">
        <v>1.1324305555555556E-3</v>
      </c>
      <c r="B142" s="1">
        <f t="shared" si="5"/>
        <v>97.841999999999999</v>
      </c>
      <c r="C142">
        <v>2</v>
      </c>
      <c r="D142">
        <v>41</v>
      </c>
      <c r="E142">
        <v>1</v>
      </c>
      <c r="F142">
        <v>0</v>
      </c>
      <c r="G142">
        <f t="shared" si="4"/>
        <v>6050</v>
      </c>
      <c r="H142">
        <v>6050</v>
      </c>
      <c r="I142">
        <v>42</v>
      </c>
      <c r="J142">
        <v>48</v>
      </c>
      <c r="K142">
        <v>24</v>
      </c>
      <c r="L142">
        <v>2E-3</v>
      </c>
      <c r="M142">
        <v>32</v>
      </c>
      <c r="N142">
        <v>1</v>
      </c>
      <c r="O142">
        <v>45</v>
      </c>
      <c r="P142">
        <v>0</v>
      </c>
      <c r="Q142">
        <v>24</v>
      </c>
      <c r="R142" s="10">
        <v>2836</v>
      </c>
      <c r="S142" s="10">
        <v>36.122999999999998</v>
      </c>
    </row>
    <row r="143" spans="1:19" x14ac:dyDescent="0.25">
      <c r="A143" s="8">
        <v>1.134375E-3</v>
      </c>
      <c r="B143" s="1">
        <f t="shared" si="5"/>
        <v>98.009999999999991</v>
      </c>
      <c r="G143">
        <f t="shared" si="4"/>
        <v>6050</v>
      </c>
      <c r="H143">
        <v>6050</v>
      </c>
    </row>
    <row r="144" spans="1:19" x14ac:dyDescent="0.25">
      <c r="A144" s="8">
        <v>1.1343865740740741E-3</v>
      </c>
      <c r="B144" s="1">
        <f t="shared" si="5"/>
        <v>98.01100000000001</v>
      </c>
      <c r="C144">
        <v>2</v>
      </c>
      <c r="D144">
        <v>1</v>
      </c>
      <c r="E144">
        <v>1</v>
      </c>
      <c r="F144">
        <v>0</v>
      </c>
      <c r="G144">
        <f t="shared" si="4"/>
        <v>6050</v>
      </c>
      <c r="H144">
        <v>6050</v>
      </c>
      <c r="I144">
        <v>1</v>
      </c>
      <c r="J144">
        <v>45</v>
      </c>
      <c r="K144">
        <v>977</v>
      </c>
      <c r="L144">
        <v>2E-3</v>
      </c>
      <c r="M144">
        <v>32</v>
      </c>
      <c r="N144">
        <v>1</v>
      </c>
      <c r="O144">
        <v>45</v>
      </c>
      <c r="P144">
        <v>0</v>
      </c>
      <c r="Q144">
        <v>1000</v>
      </c>
      <c r="R144" s="10">
        <v>122</v>
      </c>
      <c r="S144" s="10">
        <v>2.234</v>
      </c>
    </row>
    <row r="145" spans="1:19" x14ac:dyDescent="0.25">
      <c r="A145" s="8">
        <v>1.1417824074074073E-3</v>
      </c>
      <c r="B145" s="1">
        <f t="shared" si="5"/>
        <v>98.649999999999991</v>
      </c>
      <c r="C145">
        <v>2</v>
      </c>
      <c r="D145">
        <v>41</v>
      </c>
      <c r="E145">
        <v>2</v>
      </c>
      <c r="F145">
        <v>0</v>
      </c>
      <c r="G145">
        <f t="shared" si="4"/>
        <v>6050</v>
      </c>
      <c r="H145">
        <v>6050</v>
      </c>
      <c r="I145">
        <v>221</v>
      </c>
      <c r="J145">
        <v>48</v>
      </c>
      <c r="K145">
        <v>9</v>
      </c>
      <c r="L145">
        <v>2E-3</v>
      </c>
      <c r="M145">
        <v>32</v>
      </c>
      <c r="N145">
        <v>2</v>
      </c>
      <c r="O145">
        <v>45</v>
      </c>
      <c r="P145">
        <v>0</v>
      </c>
      <c r="Q145">
        <v>49</v>
      </c>
      <c r="R145" s="10">
        <v>9821</v>
      </c>
      <c r="S145" s="10">
        <v>92.914000000000001</v>
      </c>
    </row>
    <row r="146" spans="1:19" x14ac:dyDescent="0.25">
      <c r="A146" s="8">
        <v>1.1430671296296295E-3</v>
      </c>
      <c r="B146" s="1">
        <f t="shared" si="5"/>
        <v>98.760999999999996</v>
      </c>
      <c r="C146">
        <v>2</v>
      </c>
      <c r="D146">
        <v>41</v>
      </c>
      <c r="E146">
        <v>2</v>
      </c>
      <c r="F146">
        <v>0</v>
      </c>
      <c r="G146">
        <f t="shared" si="4"/>
        <v>6050</v>
      </c>
      <c r="H146">
        <v>6050</v>
      </c>
      <c r="I146">
        <v>43</v>
      </c>
      <c r="J146">
        <v>49</v>
      </c>
      <c r="K146">
        <v>47</v>
      </c>
      <c r="L146">
        <v>2E-3</v>
      </c>
      <c r="M146">
        <v>32</v>
      </c>
      <c r="N146">
        <v>2</v>
      </c>
      <c r="O146">
        <v>45</v>
      </c>
      <c r="P146">
        <v>0</v>
      </c>
      <c r="Q146">
        <v>49</v>
      </c>
      <c r="R146" s="10">
        <v>3538</v>
      </c>
      <c r="S146" s="10">
        <v>51.390999999999998</v>
      </c>
    </row>
    <row r="147" spans="1:19" x14ac:dyDescent="0.25">
      <c r="A147" s="8">
        <v>1.1434027777777777E-3</v>
      </c>
      <c r="B147" s="1">
        <f t="shared" si="5"/>
        <v>98.789999999999992</v>
      </c>
      <c r="C147">
        <v>2</v>
      </c>
      <c r="D147">
        <v>1</v>
      </c>
      <c r="E147">
        <v>1</v>
      </c>
      <c r="F147">
        <v>0</v>
      </c>
      <c r="G147">
        <f t="shared" si="4"/>
        <v>6050</v>
      </c>
      <c r="H147">
        <v>6050</v>
      </c>
      <c r="I147">
        <v>1</v>
      </c>
      <c r="J147">
        <v>45</v>
      </c>
      <c r="K147">
        <v>1000</v>
      </c>
      <c r="L147">
        <v>2E-3</v>
      </c>
      <c r="M147">
        <v>32</v>
      </c>
      <c r="N147">
        <v>1</v>
      </c>
      <c r="O147">
        <v>45</v>
      </c>
      <c r="P147">
        <v>0</v>
      </c>
      <c r="Q147">
        <v>1000</v>
      </c>
      <c r="R147" s="10">
        <v>152.5</v>
      </c>
      <c r="S147" s="10">
        <v>2.9790000000000001</v>
      </c>
    </row>
    <row r="148" spans="1:19" x14ac:dyDescent="0.25">
      <c r="A148" s="8">
        <v>1.1459490740740742E-3</v>
      </c>
      <c r="B148" s="1">
        <f t="shared" si="5"/>
        <v>99.01</v>
      </c>
      <c r="G148">
        <f t="shared" si="4"/>
        <v>6050</v>
      </c>
      <c r="H148">
        <v>6050</v>
      </c>
    </row>
    <row r="149" spans="1:19" x14ac:dyDescent="0.25">
      <c r="A149" s="8">
        <v>1.1573379629629631E-3</v>
      </c>
      <c r="B149" s="1">
        <f t="shared" si="5"/>
        <v>99.994</v>
      </c>
      <c r="C149">
        <v>2</v>
      </c>
      <c r="D149">
        <v>41</v>
      </c>
      <c r="E149">
        <v>3</v>
      </c>
      <c r="F149">
        <v>0</v>
      </c>
      <c r="G149">
        <f t="shared" si="4"/>
        <v>6050</v>
      </c>
      <c r="H149">
        <v>6050</v>
      </c>
      <c r="I149">
        <v>140</v>
      </c>
      <c r="J149">
        <v>49</v>
      </c>
      <c r="K149">
        <v>21</v>
      </c>
      <c r="L149">
        <v>2E-3</v>
      </c>
      <c r="M149">
        <v>32</v>
      </c>
      <c r="N149">
        <v>2</v>
      </c>
      <c r="O149">
        <v>45</v>
      </c>
      <c r="P149">
        <v>10</v>
      </c>
      <c r="Q149">
        <v>49</v>
      </c>
      <c r="R149" s="10">
        <v>7503</v>
      </c>
      <c r="S149" s="10">
        <v>83.045000000000002</v>
      </c>
    </row>
    <row r="150" spans="1:19" x14ac:dyDescent="0.25">
      <c r="A150" s="8">
        <v>1.1575231481481482E-3</v>
      </c>
      <c r="B150" s="1">
        <f t="shared" si="5"/>
        <v>100.01</v>
      </c>
      <c r="G150">
        <f t="shared" si="4"/>
        <v>6050</v>
      </c>
      <c r="H150">
        <v>6050</v>
      </c>
    </row>
    <row r="151" spans="1:19" x14ac:dyDescent="0.25">
      <c r="A151" s="8">
        <v>1.1579976851851853E-3</v>
      </c>
      <c r="B151" s="1">
        <f t="shared" si="5"/>
        <v>100.051</v>
      </c>
      <c r="C151">
        <v>2</v>
      </c>
      <c r="D151">
        <v>1</v>
      </c>
      <c r="E151">
        <v>1</v>
      </c>
      <c r="F151">
        <v>0</v>
      </c>
      <c r="G151">
        <f t="shared" si="4"/>
        <v>6050</v>
      </c>
      <c r="H151">
        <v>6050</v>
      </c>
      <c r="I151">
        <v>1</v>
      </c>
      <c r="J151">
        <v>45</v>
      </c>
      <c r="K151">
        <v>1000</v>
      </c>
      <c r="L151">
        <v>2E-3</v>
      </c>
      <c r="M151">
        <v>32</v>
      </c>
      <c r="N151">
        <v>1</v>
      </c>
      <c r="O151">
        <v>45</v>
      </c>
      <c r="P151">
        <v>0</v>
      </c>
      <c r="Q151">
        <v>1000</v>
      </c>
      <c r="R151" s="10">
        <v>244</v>
      </c>
      <c r="S151" s="10">
        <v>4.6550000000000002</v>
      </c>
    </row>
    <row r="152" spans="1:19" x14ac:dyDescent="0.25">
      <c r="A152" s="8">
        <v>1.1600925925925926E-3</v>
      </c>
      <c r="B152" s="1">
        <f t="shared" si="5"/>
        <v>100.232</v>
      </c>
      <c r="C152">
        <v>2</v>
      </c>
      <c r="D152">
        <v>274</v>
      </c>
      <c r="E152">
        <v>14</v>
      </c>
      <c r="F152">
        <v>0</v>
      </c>
      <c r="G152">
        <f t="shared" si="4"/>
        <v>6050</v>
      </c>
      <c r="H152">
        <v>6050</v>
      </c>
      <c r="I152">
        <v>464</v>
      </c>
      <c r="J152">
        <v>53</v>
      </c>
      <c r="K152">
        <v>30</v>
      </c>
      <c r="L152">
        <v>4.0000000000000001E-3</v>
      </c>
      <c r="M152">
        <v>32</v>
      </c>
      <c r="N152">
        <v>6</v>
      </c>
      <c r="O152">
        <v>45</v>
      </c>
      <c r="P152">
        <v>42</v>
      </c>
      <c r="Q152">
        <v>22</v>
      </c>
      <c r="R152" s="10">
        <v>31049</v>
      </c>
      <c r="S152" s="10">
        <v>439.24599999999998</v>
      </c>
    </row>
    <row r="153" spans="1:19" x14ac:dyDescent="0.25">
      <c r="A153" s="8">
        <v>1.1613310185185186E-3</v>
      </c>
      <c r="B153" s="1">
        <f t="shared" si="5"/>
        <v>100.339</v>
      </c>
      <c r="C153">
        <v>2</v>
      </c>
      <c r="D153">
        <v>42</v>
      </c>
      <c r="E153">
        <v>6</v>
      </c>
      <c r="F153">
        <v>0</v>
      </c>
      <c r="G153">
        <f t="shared" si="4"/>
        <v>6050</v>
      </c>
      <c r="H153">
        <v>6050</v>
      </c>
      <c r="I153">
        <v>223</v>
      </c>
      <c r="J153">
        <v>51</v>
      </c>
      <c r="K153">
        <v>27</v>
      </c>
      <c r="L153">
        <v>4.0000000000000001E-3</v>
      </c>
      <c r="M153">
        <v>32</v>
      </c>
      <c r="N153">
        <v>4</v>
      </c>
      <c r="O153">
        <v>45</v>
      </c>
      <c r="P153">
        <v>11</v>
      </c>
      <c r="Q153">
        <v>95</v>
      </c>
      <c r="R153" s="10">
        <v>15280</v>
      </c>
      <c r="S153" s="10">
        <v>198.303</v>
      </c>
    </row>
    <row r="154" spans="1:19" x14ac:dyDescent="0.25">
      <c r="A154" s="8">
        <v>1.162199074074074E-3</v>
      </c>
      <c r="B154" s="1">
        <f t="shared" si="5"/>
        <v>100.41399999999999</v>
      </c>
      <c r="C154">
        <v>2</v>
      </c>
      <c r="D154">
        <v>58</v>
      </c>
      <c r="E154">
        <v>250</v>
      </c>
      <c r="F154">
        <v>510</v>
      </c>
      <c r="G154">
        <f t="shared" si="4"/>
        <v>6050</v>
      </c>
      <c r="H154">
        <v>6050</v>
      </c>
      <c r="I154">
        <v>3124</v>
      </c>
      <c r="J154">
        <v>89</v>
      </c>
      <c r="K154">
        <v>80</v>
      </c>
      <c r="L154">
        <v>4.0000000000000001E-3</v>
      </c>
      <c r="M154">
        <v>32</v>
      </c>
      <c r="N154">
        <v>8</v>
      </c>
      <c r="O154">
        <v>45</v>
      </c>
      <c r="P154">
        <v>79</v>
      </c>
      <c r="Q154">
        <v>138</v>
      </c>
      <c r="R154" s="10">
        <v>3188000</v>
      </c>
      <c r="S154" s="10">
        <v>2310000</v>
      </c>
    </row>
    <row r="155" spans="1:19" x14ac:dyDescent="0.25">
      <c r="A155" s="8">
        <v>1.1690972222222222E-3</v>
      </c>
      <c r="B155" s="1">
        <f t="shared" si="5"/>
        <v>101.00999999999999</v>
      </c>
      <c r="G155">
        <f t="shared" si="4"/>
        <v>6560</v>
      </c>
      <c r="H155">
        <v>6560</v>
      </c>
    </row>
    <row r="156" spans="1:19" x14ac:dyDescent="0.25">
      <c r="A156" s="8">
        <v>1.1738657407407407E-3</v>
      </c>
      <c r="B156" s="1">
        <f t="shared" si="5"/>
        <v>101.422</v>
      </c>
      <c r="C156">
        <v>2</v>
      </c>
      <c r="D156">
        <v>1</v>
      </c>
      <c r="E156">
        <v>1</v>
      </c>
      <c r="F156">
        <v>0</v>
      </c>
      <c r="G156">
        <f t="shared" si="4"/>
        <v>6560</v>
      </c>
      <c r="H156">
        <v>6560</v>
      </c>
      <c r="I156">
        <v>1</v>
      </c>
      <c r="J156">
        <v>45</v>
      </c>
      <c r="K156">
        <v>1000</v>
      </c>
      <c r="L156">
        <v>2E-3</v>
      </c>
      <c r="M156">
        <v>32</v>
      </c>
      <c r="N156">
        <v>1</v>
      </c>
      <c r="O156">
        <v>45</v>
      </c>
      <c r="P156">
        <v>0</v>
      </c>
      <c r="Q156">
        <v>1000</v>
      </c>
      <c r="R156" s="10">
        <v>244</v>
      </c>
      <c r="S156" s="10">
        <v>4.6550000000000002</v>
      </c>
    </row>
    <row r="157" spans="1:19" x14ac:dyDescent="0.25">
      <c r="A157" s="8">
        <v>1.174050925925926E-3</v>
      </c>
      <c r="B157" s="1">
        <f t="shared" si="5"/>
        <v>101.438</v>
      </c>
      <c r="C157">
        <v>2</v>
      </c>
      <c r="D157">
        <v>45</v>
      </c>
      <c r="E157">
        <v>10</v>
      </c>
      <c r="F157">
        <v>0</v>
      </c>
      <c r="G157">
        <f t="shared" si="4"/>
        <v>6560</v>
      </c>
      <c r="H157">
        <v>6560</v>
      </c>
      <c r="I157">
        <v>266</v>
      </c>
      <c r="J157">
        <v>54</v>
      </c>
      <c r="K157">
        <v>38</v>
      </c>
      <c r="L157">
        <v>2E-3</v>
      </c>
      <c r="M157">
        <v>32</v>
      </c>
      <c r="N157">
        <v>4</v>
      </c>
      <c r="O157">
        <v>45</v>
      </c>
      <c r="P157">
        <v>27</v>
      </c>
      <c r="Q157">
        <v>89</v>
      </c>
      <c r="R157" s="10">
        <v>25650</v>
      </c>
      <c r="S157" s="10">
        <v>458.238</v>
      </c>
    </row>
    <row r="158" spans="1:19" x14ac:dyDescent="0.25">
      <c r="A158" s="8">
        <v>1.1758449074074076E-3</v>
      </c>
      <c r="B158" s="1">
        <f t="shared" si="5"/>
        <v>101.593</v>
      </c>
      <c r="C158">
        <v>2</v>
      </c>
      <c r="D158">
        <v>41</v>
      </c>
      <c r="E158">
        <v>2</v>
      </c>
      <c r="F158">
        <v>0</v>
      </c>
      <c r="G158">
        <f t="shared" si="4"/>
        <v>6560</v>
      </c>
      <c r="H158">
        <v>6560</v>
      </c>
      <c r="I158">
        <v>43</v>
      </c>
      <c r="J158">
        <v>49</v>
      </c>
      <c r="K158">
        <v>47</v>
      </c>
      <c r="L158">
        <v>2E-3</v>
      </c>
      <c r="M158">
        <v>32</v>
      </c>
      <c r="N158">
        <v>2</v>
      </c>
      <c r="O158">
        <v>45</v>
      </c>
      <c r="P158">
        <v>0</v>
      </c>
      <c r="Q158">
        <v>49</v>
      </c>
      <c r="R158" s="10">
        <v>3782</v>
      </c>
      <c r="S158" s="10">
        <v>57.162999999999997</v>
      </c>
    </row>
    <row r="159" spans="1:19" x14ac:dyDescent="0.25">
      <c r="A159" s="8">
        <v>1.1767824074074074E-3</v>
      </c>
      <c r="B159" s="1">
        <f t="shared" si="5"/>
        <v>101.67399999999999</v>
      </c>
      <c r="C159">
        <v>2</v>
      </c>
      <c r="D159">
        <v>42</v>
      </c>
      <c r="E159">
        <v>7</v>
      </c>
      <c r="F159">
        <v>0</v>
      </c>
      <c r="G159">
        <f t="shared" si="4"/>
        <v>6560</v>
      </c>
      <c r="H159">
        <v>6560</v>
      </c>
      <c r="I159">
        <v>161</v>
      </c>
      <c r="J159">
        <v>53</v>
      </c>
      <c r="K159">
        <v>43</v>
      </c>
      <c r="L159">
        <v>2E-3</v>
      </c>
      <c r="M159">
        <v>32</v>
      </c>
      <c r="N159">
        <v>3</v>
      </c>
      <c r="O159">
        <v>45</v>
      </c>
      <c r="P159">
        <v>34</v>
      </c>
      <c r="Q159">
        <v>71</v>
      </c>
      <c r="R159" s="10">
        <v>14548</v>
      </c>
      <c r="S159" s="10">
        <v>234.98400000000001</v>
      </c>
    </row>
    <row r="160" spans="1:19" x14ac:dyDescent="0.25">
      <c r="A160" s="8">
        <v>1.1768981481481481E-3</v>
      </c>
      <c r="B160" s="1">
        <f t="shared" si="5"/>
        <v>101.684</v>
      </c>
      <c r="C160">
        <v>2</v>
      </c>
      <c r="D160">
        <v>42</v>
      </c>
      <c r="E160">
        <v>1</v>
      </c>
      <c r="F160">
        <v>0</v>
      </c>
      <c r="G160">
        <f t="shared" si="4"/>
        <v>6560</v>
      </c>
      <c r="H160">
        <v>6560</v>
      </c>
      <c r="I160">
        <v>43</v>
      </c>
      <c r="J160">
        <v>47</v>
      </c>
      <c r="K160">
        <v>23</v>
      </c>
      <c r="L160">
        <v>2E-3</v>
      </c>
      <c r="M160">
        <v>32</v>
      </c>
      <c r="N160">
        <v>1</v>
      </c>
      <c r="O160">
        <v>45</v>
      </c>
      <c r="P160">
        <v>0</v>
      </c>
      <c r="Q160">
        <v>24</v>
      </c>
      <c r="R160" s="10">
        <v>2714</v>
      </c>
      <c r="S160" s="10">
        <v>29.792000000000002</v>
      </c>
    </row>
    <row r="161" spans="1:19" x14ac:dyDescent="0.25">
      <c r="A161" s="8">
        <v>1.1779398148148148E-3</v>
      </c>
      <c r="B161" s="1">
        <f t="shared" si="5"/>
        <v>101.774</v>
      </c>
      <c r="C161">
        <v>2</v>
      </c>
      <c r="D161">
        <v>42</v>
      </c>
      <c r="E161">
        <v>8</v>
      </c>
      <c r="F161">
        <v>0</v>
      </c>
      <c r="G161">
        <f t="shared" si="4"/>
        <v>6560</v>
      </c>
      <c r="H161">
        <v>6560</v>
      </c>
      <c r="I161">
        <v>223</v>
      </c>
      <c r="J161">
        <v>53</v>
      </c>
      <c r="K161">
        <v>36</v>
      </c>
      <c r="L161">
        <v>4.0000000000000001E-3</v>
      </c>
      <c r="M161">
        <v>32</v>
      </c>
      <c r="N161">
        <v>4</v>
      </c>
      <c r="O161">
        <v>45</v>
      </c>
      <c r="P161">
        <v>22</v>
      </c>
      <c r="Q161">
        <v>95</v>
      </c>
      <c r="R161" s="10">
        <v>17538</v>
      </c>
      <c r="S161" s="10">
        <v>269.245</v>
      </c>
    </row>
    <row r="162" spans="1:19" x14ac:dyDescent="0.25">
      <c r="A162" s="8">
        <v>1.1806712962962962E-3</v>
      </c>
      <c r="B162" s="1">
        <f t="shared" si="5"/>
        <v>102.00999999999999</v>
      </c>
      <c r="G162">
        <f t="shared" si="4"/>
        <v>6560</v>
      </c>
      <c r="H162">
        <v>6560</v>
      </c>
    </row>
    <row r="163" spans="1:19" x14ac:dyDescent="0.25">
      <c r="A163" s="8">
        <v>1.1870254629629629E-3</v>
      </c>
      <c r="B163" s="1">
        <f t="shared" si="5"/>
        <v>102.559</v>
      </c>
      <c r="C163">
        <v>2</v>
      </c>
      <c r="D163">
        <v>41</v>
      </c>
      <c r="E163">
        <v>1</v>
      </c>
      <c r="F163">
        <v>0</v>
      </c>
      <c r="G163">
        <f t="shared" si="4"/>
        <v>6560</v>
      </c>
      <c r="H163">
        <v>6560</v>
      </c>
      <c r="I163">
        <v>43</v>
      </c>
      <c r="J163">
        <v>47</v>
      </c>
      <c r="K163">
        <v>23</v>
      </c>
      <c r="L163">
        <v>2E-3</v>
      </c>
      <c r="M163">
        <v>32</v>
      </c>
      <c r="N163">
        <v>1</v>
      </c>
      <c r="O163">
        <v>45</v>
      </c>
      <c r="P163">
        <v>0</v>
      </c>
      <c r="Q163">
        <v>24</v>
      </c>
      <c r="R163" s="10">
        <v>2928</v>
      </c>
      <c r="S163" s="10">
        <v>33.701999999999998</v>
      </c>
    </row>
    <row r="164" spans="1:19" x14ac:dyDescent="0.25">
      <c r="A164" s="8">
        <v>1.1872337962962963E-3</v>
      </c>
      <c r="B164" s="1">
        <f t="shared" si="5"/>
        <v>102.577</v>
      </c>
      <c r="C164">
        <v>2</v>
      </c>
      <c r="D164">
        <v>42</v>
      </c>
      <c r="E164">
        <v>3</v>
      </c>
      <c r="F164">
        <v>0</v>
      </c>
      <c r="G164">
        <f t="shared" si="4"/>
        <v>6560</v>
      </c>
      <c r="H164">
        <v>6560</v>
      </c>
      <c r="I164">
        <v>160</v>
      </c>
      <c r="J164">
        <v>48</v>
      </c>
      <c r="K164">
        <v>19</v>
      </c>
      <c r="L164">
        <v>2E-3</v>
      </c>
      <c r="M164">
        <v>32</v>
      </c>
      <c r="N164">
        <v>2</v>
      </c>
      <c r="O164">
        <v>45</v>
      </c>
      <c r="P164">
        <v>8</v>
      </c>
      <c r="Q164">
        <v>48</v>
      </c>
      <c r="R164" s="10">
        <v>8967</v>
      </c>
      <c r="S164" s="10">
        <v>99.245000000000005</v>
      </c>
    </row>
    <row r="165" spans="1:19" x14ac:dyDescent="0.25">
      <c r="A165" s="8">
        <v>1.1922453703703702E-3</v>
      </c>
      <c r="B165" s="1">
        <f t="shared" si="5"/>
        <v>103.00999999999998</v>
      </c>
      <c r="G165">
        <f t="shared" si="4"/>
        <v>6560</v>
      </c>
      <c r="H165">
        <v>6560</v>
      </c>
    </row>
    <row r="166" spans="1:19" x14ac:dyDescent="0.25">
      <c r="A166" s="8">
        <v>1.1922916666666668E-3</v>
      </c>
      <c r="B166" s="1">
        <f t="shared" si="5"/>
        <v>103.01400000000001</v>
      </c>
      <c r="C166">
        <v>2</v>
      </c>
      <c r="D166">
        <v>1</v>
      </c>
      <c r="E166">
        <v>1</v>
      </c>
      <c r="F166">
        <v>0</v>
      </c>
      <c r="G166">
        <f t="shared" si="4"/>
        <v>6560</v>
      </c>
      <c r="H166">
        <v>6560</v>
      </c>
      <c r="I166">
        <v>1</v>
      </c>
      <c r="J166">
        <v>45</v>
      </c>
      <c r="K166">
        <v>1000</v>
      </c>
      <c r="L166">
        <v>2E-3</v>
      </c>
      <c r="M166">
        <v>32</v>
      </c>
      <c r="N166">
        <v>1</v>
      </c>
      <c r="O166">
        <v>45</v>
      </c>
      <c r="P166">
        <v>0</v>
      </c>
      <c r="Q166">
        <v>1000</v>
      </c>
      <c r="R166" s="10">
        <v>244</v>
      </c>
      <c r="S166" s="10">
        <v>4.6550000000000002</v>
      </c>
    </row>
    <row r="167" spans="1:19" x14ac:dyDescent="0.25">
      <c r="A167" s="8">
        <v>1.1929745370370371E-3</v>
      </c>
      <c r="B167" s="1">
        <f t="shared" si="5"/>
        <v>103.07300000000001</v>
      </c>
      <c r="C167">
        <v>2</v>
      </c>
      <c r="D167">
        <v>42</v>
      </c>
      <c r="E167">
        <v>3</v>
      </c>
      <c r="F167">
        <v>0</v>
      </c>
      <c r="G167">
        <f t="shared" si="4"/>
        <v>6560</v>
      </c>
      <c r="H167">
        <v>6560</v>
      </c>
      <c r="I167">
        <v>223</v>
      </c>
      <c r="J167">
        <v>50</v>
      </c>
      <c r="K167">
        <v>13</v>
      </c>
      <c r="L167">
        <v>2E-3</v>
      </c>
      <c r="M167">
        <v>32</v>
      </c>
      <c r="N167">
        <v>2</v>
      </c>
      <c r="O167">
        <v>45</v>
      </c>
      <c r="P167">
        <v>6</v>
      </c>
      <c r="Q167">
        <v>48</v>
      </c>
      <c r="R167" s="10">
        <v>12658</v>
      </c>
      <c r="S167" s="10">
        <v>144.49100000000001</v>
      </c>
    </row>
    <row r="168" spans="1:19" x14ac:dyDescent="0.25">
      <c r="A168" s="8">
        <v>1.1964120370370371E-3</v>
      </c>
      <c r="B168" s="1">
        <f t="shared" si="5"/>
        <v>103.37</v>
      </c>
      <c r="C168">
        <v>2</v>
      </c>
      <c r="D168">
        <v>1</v>
      </c>
      <c r="E168">
        <v>2</v>
      </c>
      <c r="F168">
        <v>0</v>
      </c>
      <c r="G168">
        <f t="shared" si="4"/>
        <v>6560</v>
      </c>
      <c r="H168">
        <v>6560</v>
      </c>
      <c r="I168">
        <v>153</v>
      </c>
      <c r="J168">
        <v>47</v>
      </c>
      <c r="K168">
        <v>13</v>
      </c>
      <c r="L168">
        <v>2E-3</v>
      </c>
      <c r="M168">
        <v>32</v>
      </c>
      <c r="N168">
        <v>1</v>
      </c>
      <c r="O168">
        <v>45</v>
      </c>
      <c r="P168">
        <v>7</v>
      </c>
      <c r="Q168">
        <v>1000</v>
      </c>
      <c r="R168" s="10">
        <v>7259</v>
      </c>
      <c r="S168" s="10">
        <v>75.411000000000001</v>
      </c>
    </row>
    <row r="169" spans="1:19" x14ac:dyDescent="0.25">
      <c r="A169" s="8">
        <v>1.202824074074074E-3</v>
      </c>
      <c r="B169" s="1">
        <f t="shared" si="5"/>
        <v>103.92399999999999</v>
      </c>
      <c r="C169">
        <v>2</v>
      </c>
      <c r="D169">
        <v>42</v>
      </c>
      <c r="E169">
        <v>7</v>
      </c>
      <c r="F169">
        <v>0</v>
      </c>
      <c r="G169">
        <f t="shared" si="4"/>
        <v>6560</v>
      </c>
      <c r="H169">
        <v>6560</v>
      </c>
      <c r="I169">
        <v>223</v>
      </c>
      <c r="J169">
        <v>51</v>
      </c>
      <c r="K169">
        <v>31</v>
      </c>
      <c r="L169">
        <v>2E-3</v>
      </c>
      <c r="M169">
        <v>32</v>
      </c>
      <c r="N169">
        <v>3</v>
      </c>
      <c r="O169">
        <v>45</v>
      </c>
      <c r="P169">
        <v>22</v>
      </c>
      <c r="Q169">
        <v>71</v>
      </c>
      <c r="R169" s="10">
        <v>15708</v>
      </c>
      <c r="S169" s="10">
        <v>222.881</v>
      </c>
    </row>
    <row r="170" spans="1:19" x14ac:dyDescent="0.25">
      <c r="A170" s="8">
        <v>1.2038194444444442E-3</v>
      </c>
      <c r="B170" s="1">
        <f t="shared" si="5"/>
        <v>104.00999999999999</v>
      </c>
      <c r="G170">
        <f t="shared" si="4"/>
        <v>6560</v>
      </c>
      <c r="H170">
        <v>6560</v>
      </c>
    </row>
    <row r="171" spans="1:19" x14ac:dyDescent="0.25">
      <c r="A171" s="8">
        <v>1.2075578703703703E-3</v>
      </c>
      <c r="B171" s="1">
        <f t="shared" si="5"/>
        <v>104.333</v>
      </c>
      <c r="C171">
        <v>2</v>
      </c>
      <c r="D171">
        <v>57</v>
      </c>
      <c r="E171">
        <v>219</v>
      </c>
      <c r="F171">
        <v>410</v>
      </c>
      <c r="G171">
        <f t="shared" si="4"/>
        <v>6560</v>
      </c>
      <c r="H171">
        <v>6560</v>
      </c>
      <c r="I171">
        <v>2616</v>
      </c>
      <c r="J171">
        <v>89</v>
      </c>
      <c r="K171">
        <v>84</v>
      </c>
      <c r="L171">
        <v>4.0000000000000001E-3</v>
      </c>
      <c r="M171">
        <v>32</v>
      </c>
      <c r="N171">
        <v>7</v>
      </c>
      <c r="O171">
        <v>45</v>
      </c>
      <c r="P171">
        <v>83</v>
      </c>
      <c r="Q171">
        <v>123</v>
      </c>
      <c r="R171" s="10">
        <v>2591000</v>
      </c>
      <c r="S171" s="10">
        <v>1643000</v>
      </c>
    </row>
    <row r="172" spans="1:19" x14ac:dyDescent="0.25">
      <c r="A172" s="8">
        <v>1.2094444444444444E-3</v>
      </c>
      <c r="B172" s="1">
        <f t="shared" si="5"/>
        <v>104.49600000000001</v>
      </c>
      <c r="C172">
        <v>2</v>
      </c>
      <c r="D172">
        <v>58</v>
      </c>
      <c r="E172">
        <v>209</v>
      </c>
      <c r="F172">
        <v>280</v>
      </c>
      <c r="G172">
        <f t="shared" si="4"/>
        <v>6970</v>
      </c>
      <c r="H172">
        <v>6970</v>
      </c>
      <c r="I172">
        <v>2367</v>
      </c>
      <c r="J172">
        <v>86</v>
      </c>
      <c r="K172">
        <v>88</v>
      </c>
      <c r="L172">
        <v>1.7999999999999999E-2</v>
      </c>
      <c r="M172">
        <v>48</v>
      </c>
      <c r="N172">
        <v>8</v>
      </c>
      <c r="O172">
        <v>45</v>
      </c>
      <c r="P172">
        <v>87</v>
      </c>
      <c r="Q172">
        <v>138</v>
      </c>
      <c r="R172" s="10">
        <v>1776000</v>
      </c>
      <c r="S172" s="10">
        <v>788968</v>
      </c>
    </row>
    <row r="173" spans="1:19" x14ac:dyDescent="0.25">
      <c r="A173" s="8">
        <v>1.213125E-3</v>
      </c>
      <c r="B173" s="1">
        <f t="shared" si="5"/>
        <v>104.81400000000001</v>
      </c>
      <c r="C173">
        <v>2</v>
      </c>
      <c r="D173">
        <v>41</v>
      </c>
      <c r="E173">
        <v>3</v>
      </c>
      <c r="F173">
        <v>0</v>
      </c>
      <c r="G173">
        <f t="shared" si="4"/>
        <v>7250</v>
      </c>
      <c r="H173">
        <v>7250</v>
      </c>
      <c r="I173">
        <v>160</v>
      </c>
      <c r="J173">
        <v>49</v>
      </c>
      <c r="K173">
        <v>19</v>
      </c>
      <c r="L173">
        <v>2.1999999999999999E-2</v>
      </c>
      <c r="M173">
        <v>50</v>
      </c>
      <c r="N173">
        <v>2</v>
      </c>
      <c r="O173">
        <v>45</v>
      </c>
      <c r="P173">
        <v>8</v>
      </c>
      <c r="Q173">
        <v>49</v>
      </c>
      <c r="R173" s="10">
        <v>9546</v>
      </c>
      <c r="S173" s="10">
        <v>109.672</v>
      </c>
    </row>
    <row r="174" spans="1:19" x14ac:dyDescent="0.25">
      <c r="A174" s="8">
        <v>1.2131944444444445E-3</v>
      </c>
      <c r="B174" s="1">
        <f t="shared" si="5"/>
        <v>104.82</v>
      </c>
      <c r="C174">
        <v>2</v>
      </c>
      <c r="D174">
        <v>41</v>
      </c>
      <c r="E174">
        <v>2</v>
      </c>
      <c r="F174">
        <v>0</v>
      </c>
      <c r="G174">
        <f t="shared" si="4"/>
        <v>7250</v>
      </c>
      <c r="H174">
        <v>7250</v>
      </c>
      <c r="I174">
        <v>43</v>
      </c>
      <c r="J174">
        <v>48</v>
      </c>
      <c r="K174">
        <v>47</v>
      </c>
      <c r="L174">
        <v>2.1999999999999999E-2</v>
      </c>
      <c r="M174">
        <v>50</v>
      </c>
      <c r="N174">
        <v>2</v>
      </c>
      <c r="O174">
        <v>45</v>
      </c>
      <c r="P174">
        <v>0</v>
      </c>
      <c r="Q174">
        <v>49</v>
      </c>
      <c r="R174" s="10">
        <v>3081</v>
      </c>
      <c r="S174" s="10">
        <v>41.895000000000003</v>
      </c>
    </row>
    <row r="175" spans="1:19" x14ac:dyDescent="0.25">
      <c r="A175" s="8">
        <v>1.2145486111111111E-3</v>
      </c>
      <c r="B175" s="1">
        <f t="shared" si="5"/>
        <v>104.937</v>
      </c>
      <c r="C175">
        <v>2</v>
      </c>
      <c r="D175">
        <v>1</v>
      </c>
      <c r="E175">
        <v>1</v>
      </c>
      <c r="F175">
        <v>0</v>
      </c>
      <c r="G175">
        <f t="shared" si="4"/>
        <v>7250</v>
      </c>
      <c r="H175">
        <v>7250</v>
      </c>
      <c r="I175">
        <v>1</v>
      </c>
      <c r="J175">
        <v>45</v>
      </c>
      <c r="K175">
        <v>977</v>
      </c>
      <c r="L175">
        <v>1.2E-2</v>
      </c>
      <c r="M175">
        <v>45</v>
      </c>
      <c r="N175">
        <v>1</v>
      </c>
      <c r="O175">
        <v>45</v>
      </c>
      <c r="P175">
        <v>0</v>
      </c>
      <c r="Q175">
        <v>1000</v>
      </c>
      <c r="R175" s="10">
        <v>61</v>
      </c>
      <c r="S175" s="10">
        <v>1.3029999999999999</v>
      </c>
    </row>
    <row r="176" spans="1:19" x14ac:dyDescent="0.25">
      <c r="A176" s="8">
        <v>1.2153935185185186E-3</v>
      </c>
      <c r="B176" s="1">
        <f t="shared" si="5"/>
        <v>105.01000000000002</v>
      </c>
      <c r="G176">
        <f t="shared" si="4"/>
        <v>7250</v>
      </c>
      <c r="H176">
        <v>7250</v>
      </c>
    </row>
    <row r="177" spans="1:19" x14ac:dyDescent="0.25">
      <c r="A177" s="8">
        <v>1.2189467592592592E-3</v>
      </c>
      <c r="B177" s="1">
        <f t="shared" si="5"/>
        <v>105.31699999999999</v>
      </c>
      <c r="C177">
        <v>2</v>
      </c>
      <c r="D177">
        <v>57</v>
      </c>
      <c r="E177">
        <v>126</v>
      </c>
      <c r="F177">
        <v>110</v>
      </c>
      <c r="G177">
        <f t="shared" si="4"/>
        <v>7250</v>
      </c>
      <c r="H177">
        <v>7250</v>
      </c>
      <c r="I177">
        <v>1512</v>
      </c>
      <c r="J177">
        <v>79</v>
      </c>
      <c r="K177">
        <v>83</v>
      </c>
      <c r="L177">
        <v>2E-3</v>
      </c>
      <c r="M177">
        <v>32</v>
      </c>
      <c r="N177">
        <v>7</v>
      </c>
      <c r="O177">
        <v>45</v>
      </c>
      <c r="P177">
        <v>82</v>
      </c>
      <c r="Q177">
        <v>123</v>
      </c>
      <c r="R177" s="10">
        <v>687226</v>
      </c>
      <c r="S177" s="10">
        <v>146394</v>
      </c>
    </row>
    <row r="178" spans="1:19" x14ac:dyDescent="0.25">
      <c r="A178" s="8">
        <v>1.2269675925925926E-3</v>
      </c>
      <c r="B178" s="1">
        <f t="shared" si="5"/>
        <v>106.00999999999999</v>
      </c>
      <c r="G178">
        <f t="shared" si="4"/>
        <v>7360</v>
      </c>
      <c r="H178">
        <v>7360</v>
      </c>
    </row>
    <row r="179" spans="1:19" x14ac:dyDescent="0.25">
      <c r="A179" s="8">
        <v>1.227974537037037E-3</v>
      </c>
      <c r="B179" s="1">
        <f t="shared" si="5"/>
        <v>106.09699999999999</v>
      </c>
      <c r="C179">
        <v>2</v>
      </c>
      <c r="D179">
        <v>42</v>
      </c>
      <c r="E179">
        <v>6</v>
      </c>
      <c r="F179">
        <v>0</v>
      </c>
      <c r="G179">
        <f t="shared" si="4"/>
        <v>7360</v>
      </c>
      <c r="H179">
        <v>7360</v>
      </c>
      <c r="I179">
        <v>223</v>
      </c>
      <c r="J179">
        <v>52</v>
      </c>
      <c r="K179">
        <v>27</v>
      </c>
      <c r="L179">
        <v>2E-3</v>
      </c>
      <c r="M179">
        <v>32</v>
      </c>
      <c r="N179">
        <v>4</v>
      </c>
      <c r="O179">
        <v>45</v>
      </c>
      <c r="P179">
        <v>11</v>
      </c>
      <c r="Q179">
        <v>95</v>
      </c>
      <c r="R179" s="10">
        <v>15524</v>
      </c>
      <c r="S179" s="10">
        <v>222.881</v>
      </c>
    </row>
    <row r="180" spans="1:19" x14ac:dyDescent="0.25">
      <c r="A180" s="8">
        <v>1.2324768518518518E-3</v>
      </c>
      <c r="B180" s="1">
        <f t="shared" si="5"/>
        <v>106.48599999999999</v>
      </c>
      <c r="C180">
        <v>2</v>
      </c>
      <c r="D180">
        <v>41</v>
      </c>
      <c r="E180">
        <v>3</v>
      </c>
      <c r="F180">
        <v>0</v>
      </c>
      <c r="G180">
        <f t="shared" si="4"/>
        <v>7360</v>
      </c>
      <c r="H180">
        <v>7360</v>
      </c>
      <c r="I180">
        <v>160</v>
      </c>
      <c r="J180">
        <v>50</v>
      </c>
      <c r="K180">
        <v>19</v>
      </c>
      <c r="L180">
        <v>2E-3</v>
      </c>
      <c r="M180">
        <v>32</v>
      </c>
      <c r="N180">
        <v>2</v>
      </c>
      <c r="O180">
        <v>45</v>
      </c>
      <c r="P180">
        <v>8</v>
      </c>
      <c r="Q180">
        <v>49</v>
      </c>
      <c r="R180" s="10">
        <v>9912</v>
      </c>
      <c r="S180" s="10">
        <v>116.934</v>
      </c>
    </row>
    <row r="181" spans="1:19" x14ac:dyDescent="0.25">
      <c r="A181" s="8">
        <v>1.234699074074074E-3</v>
      </c>
      <c r="B181" s="1">
        <f t="shared" si="5"/>
        <v>106.678</v>
      </c>
      <c r="C181">
        <v>2</v>
      </c>
      <c r="D181">
        <v>1</v>
      </c>
      <c r="E181">
        <v>1</v>
      </c>
      <c r="F181">
        <v>0</v>
      </c>
      <c r="G181">
        <f t="shared" si="4"/>
        <v>7360</v>
      </c>
      <c r="H181">
        <v>7360</v>
      </c>
      <c r="I181">
        <v>125</v>
      </c>
      <c r="J181">
        <v>48</v>
      </c>
      <c r="K181">
        <v>8</v>
      </c>
      <c r="L181">
        <v>2E-3</v>
      </c>
      <c r="M181">
        <v>32</v>
      </c>
      <c r="N181">
        <v>1</v>
      </c>
      <c r="O181">
        <v>45</v>
      </c>
      <c r="P181">
        <v>0</v>
      </c>
      <c r="Q181">
        <v>1000</v>
      </c>
      <c r="R181" s="10">
        <v>5612</v>
      </c>
      <c r="S181" s="10">
        <v>52.695</v>
      </c>
    </row>
    <row r="182" spans="1:19" x14ac:dyDescent="0.25">
      <c r="A182" s="8">
        <v>1.2385416666666667E-3</v>
      </c>
      <c r="B182" s="1">
        <f t="shared" si="5"/>
        <v>107.01</v>
      </c>
      <c r="G182">
        <f t="shared" si="4"/>
        <v>7360</v>
      </c>
      <c r="H182">
        <v>7360</v>
      </c>
    </row>
    <row r="183" spans="1:19" x14ac:dyDescent="0.25">
      <c r="A183" s="8">
        <v>1.2411574074074074E-3</v>
      </c>
      <c r="B183" s="1">
        <f t="shared" si="5"/>
        <v>107.23599999999999</v>
      </c>
      <c r="C183">
        <v>2</v>
      </c>
      <c r="D183">
        <v>41</v>
      </c>
      <c r="E183">
        <v>3</v>
      </c>
      <c r="F183">
        <v>0</v>
      </c>
      <c r="G183">
        <f t="shared" si="4"/>
        <v>7360</v>
      </c>
      <c r="H183">
        <v>7360</v>
      </c>
      <c r="I183">
        <v>222</v>
      </c>
      <c r="J183">
        <v>49</v>
      </c>
      <c r="K183">
        <v>14</v>
      </c>
      <c r="L183">
        <v>2E-3</v>
      </c>
      <c r="M183">
        <v>32</v>
      </c>
      <c r="N183">
        <v>2</v>
      </c>
      <c r="O183">
        <v>45</v>
      </c>
      <c r="P183">
        <v>6</v>
      </c>
      <c r="Q183">
        <v>49</v>
      </c>
      <c r="R183" s="10">
        <v>12810</v>
      </c>
      <c r="S183" s="10">
        <v>143.74600000000001</v>
      </c>
    </row>
    <row r="184" spans="1:19" x14ac:dyDescent="0.25">
      <c r="A184" s="8">
        <v>1.2501157407407407E-3</v>
      </c>
      <c r="B184" s="1">
        <f t="shared" si="5"/>
        <v>108.00999999999999</v>
      </c>
      <c r="G184">
        <f t="shared" si="4"/>
        <v>7360</v>
      </c>
      <c r="H184">
        <v>7360</v>
      </c>
    </row>
    <row r="185" spans="1:19" x14ac:dyDescent="0.25">
      <c r="A185" s="8">
        <v>1.2546180555555555E-3</v>
      </c>
      <c r="B185" s="1">
        <f t="shared" si="5"/>
        <v>108.39899999999999</v>
      </c>
      <c r="C185">
        <v>2</v>
      </c>
      <c r="D185">
        <v>41</v>
      </c>
      <c r="E185">
        <v>5</v>
      </c>
      <c r="F185">
        <v>0</v>
      </c>
      <c r="G185">
        <f t="shared" si="4"/>
        <v>7360</v>
      </c>
      <c r="H185">
        <v>7360</v>
      </c>
      <c r="I185">
        <v>223</v>
      </c>
      <c r="J185">
        <v>51</v>
      </c>
      <c r="K185">
        <v>22</v>
      </c>
      <c r="L185">
        <v>2E-3</v>
      </c>
      <c r="M185">
        <v>32</v>
      </c>
      <c r="N185">
        <v>3</v>
      </c>
      <c r="O185">
        <v>45</v>
      </c>
      <c r="P185">
        <v>11</v>
      </c>
      <c r="Q185">
        <v>73</v>
      </c>
      <c r="R185" s="10">
        <v>13938</v>
      </c>
      <c r="S185" s="10">
        <v>177.07599999999999</v>
      </c>
    </row>
    <row r="186" spans="1:19" x14ac:dyDescent="0.25">
      <c r="A186" s="8">
        <v>1.2616898148148147E-3</v>
      </c>
      <c r="B186" s="1">
        <f t="shared" si="5"/>
        <v>109.00999999999999</v>
      </c>
      <c r="G186">
        <f t="shared" si="4"/>
        <v>7360</v>
      </c>
      <c r="H186">
        <v>7360</v>
      </c>
    </row>
    <row r="187" spans="1:19" x14ac:dyDescent="0.25">
      <c r="A187" s="8">
        <v>1.2678009259259259E-3</v>
      </c>
      <c r="B187" s="1">
        <f t="shared" si="5"/>
        <v>109.53800000000001</v>
      </c>
      <c r="C187">
        <v>2</v>
      </c>
      <c r="D187">
        <v>42</v>
      </c>
      <c r="E187">
        <v>1</v>
      </c>
      <c r="F187">
        <v>0</v>
      </c>
      <c r="G187">
        <f t="shared" si="4"/>
        <v>7360</v>
      </c>
      <c r="H187">
        <v>7360</v>
      </c>
      <c r="I187">
        <v>43</v>
      </c>
      <c r="J187">
        <v>48</v>
      </c>
      <c r="K187">
        <v>23</v>
      </c>
      <c r="L187">
        <v>2E-3</v>
      </c>
      <c r="M187">
        <v>32</v>
      </c>
      <c r="N187">
        <v>1</v>
      </c>
      <c r="O187">
        <v>45</v>
      </c>
      <c r="P187">
        <v>0</v>
      </c>
      <c r="Q187">
        <v>24</v>
      </c>
      <c r="R187" s="10">
        <v>3081</v>
      </c>
      <c r="S187" s="10">
        <v>39.101999999999997</v>
      </c>
    </row>
    <row r="188" spans="1:19" x14ac:dyDescent="0.25">
      <c r="A188" s="8">
        <v>1.2732638888888889E-3</v>
      </c>
      <c r="B188" s="1">
        <f t="shared" si="5"/>
        <v>110.00999999999999</v>
      </c>
      <c r="G188">
        <f t="shared" si="4"/>
        <v>7360</v>
      </c>
      <c r="H188">
        <v>7360</v>
      </c>
    </row>
    <row r="189" spans="1:19" x14ac:dyDescent="0.25">
      <c r="A189" s="8">
        <v>1.2796990740740739E-3</v>
      </c>
      <c r="B189" s="1">
        <f t="shared" si="5"/>
        <v>110.566</v>
      </c>
      <c r="C189">
        <v>2</v>
      </c>
      <c r="D189">
        <v>45</v>
      </c>
      <c r="E189">
        <v>13</v>
      </c>
      <c r="F189">
        <v>0</v>
      </c>
      <c r="G189">
        <f t="shared" si="4"/>
        <v>7360</v>
      </c>
      <c r="H189">
        <v>7360</v>
      </c>
      <c r="I189">
        <v>279</v>
      </c>
      <c r="J189">
        <v>54</v>
      </c>
      <c r="K189">
        <v>47</v>
      </c>
      <c r="L189">
        <v>2E-3</v>
      </c>
      <c r="M189">
        <v>32</v>
      </c>
      <c r="N189">
        <v>5</v>
      </c>
      <c r="O189">
        <v>45</v>
      </c>
      <c r="P189">
        <v>34</v>
      </c>
      <c r="Q189">
        <v>111</v>
      </c>
      <c r="R189" s="10">
        <v>26932</v>
      </c>
      <c r="S189" s="10">
        <v>506.09199999999998</v>
      </c>
    </row>
    <row r="190" spans="1:19" x14ac:dyDescent="0.25">
      <c r="A190" s="8">
        <v>1.2797569444444443E-3</v>
      </c>
      <c r="B190" s="1">
        <f t="shared" si="5"/>
        <v>110.57099999999998</v>
      </c>
      <c r="C190">
        <v>2</v>
      </c>
      <c r="D190">
        <v>41</v>
      </c>
      <c r="E190">
        <v>2</v>
      </c>
      <c r="F190">
        <v>0</v>
      </c>
      <c r="G190">
        <f t="shared" si="4"/>
        <v>7360</v>
      </c>
      <c r="H190">
        <v>7360</v>
      </c>
      <c r="I190">
        <v>152</v>
      </c>
      <c r="J190">
        <v>48</v>
      </c>
      <c r="K190">
        <v>13</v>
      </c>
      <c r="L190">
        <v>4.0000000000000001E-3</v>
      </c>
      <c r="M190">
        <v>32</v>
      </c>
      <c r="N190">
        <v>1</v>
      </c>
      <c r="O190">
        <v>45</v>
      </c>
      <c r="P190">
        <v>9</v>
      </c>
      <c r="Q190">
        <v>24</v>
      </c>
      <c r="R190" s="10">
        <v>7198</v>
      </c>
      <c r="S190" s="10">
        <v>71.686999999999998</v>
      </c>
    </row>
    <row r="191" spans="1:19" x14ac:dyDescent="0.25">
      <c r="A191" s="8">
        <v>1.2838888888888889E-3</v>
      </c>
      <c r="B191" s="1">
        <f t="shared" si="5"/>
        <v>110.92799999999998</v>
      </c>
      <c r="C191">
        <v>2</v>
      </c>
      <c r="D191">
        <v>42</v>
      </c>
      <c r="E191">
        <v>3</v>
      </c>
      <c r="F191">
        <v>0</v>
      </c>
      <c r="G191">
        <f t="shared" si="4"/>
        <v>7360</v>
      </c>
      <c r="H191">
        <v>7360</v>
      </c>
      <c r="I191">
        <v>160</v>
      </c>
      <c r="J191">
        <v>50</v>
      </c>
      <c r="K191">
        <v>19</v>
      </c>
      <c r="L191">
        <v>4.0000000000000001E-3</v>
      </c>
      <c r="M191">
        <v>32</v>
      </c>
      <c r="N191">
        <v>2</v>
      </c>
      <c r="O191">
        <v>45</v>
      </c>
      <c r="P191">
        <v>8</v>
      </c>
      <c r="Q191">
        <v>48</v>
      </c>
      <c r="R191" s="10">
        <v>9730</v>
      </c>
      <c r="S191" s="10">
        <v>111.161</v>
      </c>
    </row>
    <row r="192" spans="1:19" x14ac:dyDescent="0.25">
      <c r="A192" s="8">
        <v>1.2848379629629629E-3</v>
      </c>
      <c r="B192" s="1">
        <f t="shared" si="5"/>
        <v>111.00999999999999</v>
      </c>
      <c r="G192">
        <f t="shared" si="4"/>
        <v>7360</v>
      </c>
      <c r="H192">
        <v>7360</v>
      </c>
    </row>
    <row r="193" spans="1:19" x14ac:dyDescent="0.25">
      <c r="A193" s="8">
        <v>1.2953587962962964E-3</v>
      </c>
      <c r="B193" s="1">
        <f t="shared" si="5"/>
        <v>111.91900000000001</v>
      </c>
      <c r="C193">
        <v>2</v>
      </c>
      <c r="D193">
        <v>1</v>
      </c>
      <c r="E193">
        <v>1</v>
      </c>
      <c r="F193">
        <v>0</v>
      </c>
      <c r="G193">
        <f t="shared" si="4"/>
        <v>7360</v>
      </c>
      <c r="H193">
        <v>7360</v>
      </c>
      <c r="I193">
        <v>1</v>
      </c>
      <c r="J193">
        <v>45</v>
      </c>
      <c r="K193">
        <v>1000</v>
      </c>
      <c r="L193">
        <v>2E-3</v>
      </c>
      <c r="M193">
        <v>32</v>
      </c>
      <c r="N193">
        <v>1</v>
      </c>
      <c r="O193">
        <v>45</v>
      </c>
      <c r="P193">
        <v>0</v>
      </c>
      <c r="Q193">
        <v>1000</v>
      </c>
      <c r="R193" s="10">
        <v>152.5</v>
      </c>
      <c r="S193" s="10">
        <v>2.9790000000000001</v>
      </c>
    </row>
    <row r="194" spans="1:19" x14ac:dyDescent="0.25">
      <c r="A194" s="8">
        <v>1.2964120370370371E-3</v>
      </c>
      <c r="B194" s="1">
        <f t="shared" si="5"/>
        <v>112.01000000000002</v>
      </c>
      <c r="G194">
        <f t="shared" si="4"/>
        <v>7360</v>
      </c>
      <c r="H194">
        <v>7360</v>
      </c>
    </row>
    <row r="195" spans="1:19" x14ac:dyDescent="0.25">
      <c r="A195" s="8">
        <v>1.2965625000000002E-3</v>
      </c>
      <c r="B195" s="1">
        <f t="shared" si="5"/>
        <v>112.02300000000002</v>
      </c>
      <c r="C195">
        <v>2</v>
      </c>
      <c r="D195">
        <v>41</v>
      </c>
      <c r="E195">
        <v>2</v>
      </c>
      <c r="F195">
        <v>0</v>
      </c>
      <c r="G195">
        <f t="shared" ref="G195:G258" si="6">G194+F194</f>
        <v>7360</v>
      </c>
      <c r="H195">
        <v>7360</v>
      </c>
      <c r="I195">
        <v>43</v>
      </c>
      <c r="J195">
        <v>48</v>
      </c>
      <c r="K195">
        <v>47</v>
      </c>
      <c r="L195">
        <v>2E-3</v>
      </c>
      <c r="M195">
        <v>32</v>
      </c>
      <c r="N195">
        <v>1</v>
      </c>
      <c r="O195">
        <v>45</v>
      </c>
      <c r="P195">
        <v>500</v>
      </c>
      <c r="Q195">
        <v>24</v>
      </c>
      <c r="R195" s="10">
        <v>3568</v>
      </c>
      <c r="S195" s="10">
        <v>50.646000000000001</v>
      </c>
    </row>
    <row r="196" spans="1:19" x14ac:dyDescent="0.25">
      <c r="A196" s="8">
        <v>1.3009027777777778E-3</v>
      </c>
      <c r="B196" s="1">
        <f t="shared" ref="B196:B259" si="7">A196*24*60*60</f>
        <v>112.39800000000001</v>
      </c>
      <c r="C196">
        <v>2</v>
      </c>
      <c r="D196">
        <v>1</v>
      </c>
      <c r="E196">
        <v>1</v>
      </c>
      <c r="F196">
        <v>0</v>
      </c>
      <c r="G196">
        <f t="shared" si="6"/>
        <v>7360</v>
      </c>
      <c r="H196">
        <v>7360</v>
      </c>
      <c r="I196">
        <v>2</v>
      </c>
      <c r="J196">
        <v>47</v>
      </c>
      <c r="K196">
        <v>500</v>
      </c>
      <c r="L196">
        <v>4.0000000000000001E-3</v>
      </c>
      <c r="M196">
        <v>32</v>
      </c>
      <c r="N196">
        <v>1</v>
      </c>
      <c r="O196">
        <v>45</v>
      </c>
      <c r="P196">
        <v>0</v>
      </c>
      <c r="Q196">
        <v>1000</v>
      </c>
      <c r="R196" s="10">
        <v>396.5</v>
      </c>
      <c r="S196" s="10">
        <v>8.1929999999999996</v>
      </c>
    </row>
    <row r="197" spans="1:19" x14ac:dyDescent="0.25">
      <c r="A197" s="8">
        <v>1.3037268518518519E-3</v>
      </c>
      <c r="B197" s="1">
        <f t="shared" si="7"/>
        <v>112.64200000000001</v>
      </c>
      <c r="C197">
        <v>2</v>
      </c>
      <c r="D197">
        <v>42</v>
      </c>
      <c r="E197">
        <v>7</v>
      </c>
      <c r="F197">
        <v>0</v>
      </c>
      <c r="G197">
        <f t="shared" si="6"/>
        <v>7360</v>
      </c>
      <c r="H197">
        <v>7360</v>
      </c>
      <c r="I197">
        <v>223</v>
      </c>
      <c r="J197">
        <v>51</v>
      </c>
      <c r="K197">
        <v>31</v>
      </c>
      <c r="L197">
        <v>2E-3</v>
      </c>
      <c r="M197">
        <v>32</v>
      </c>
      <c r="N197">
        <v>4</v>
      </c>
      <c r="O197">
        <v>45</v>
      </c>
      <c r="P197">
        <v>17</v>
      </c>
      <c r="Q197">
        <v>95</v>
      </c>
      <c r="R197" s="10">
        <v>15311</v>
      </c>
      <c r="S197" s="10">
        <v>208.73</v>
      </c>
    </row>
    <row r="198" spans="1:19" x14ac:dyDescent="0.25">
      <c r="A198" s="8">
        <v>1.3041782407407409E-3</v>
      </c>
      <c r="B198" s="1">
        <f t="shared" si="7"/>
        <v>112.68100000000001</v>
      </c>
      <c r="C198">
        <v>2</v>
      </c>
      <c r="D198">
        <v>1</v>
      </c>
      <c r="E198">
        <v>1</v>
      </c>
      <c r="F198">
        <v>0</v>
      </c>
      <c r="G198">
        <f t="shared" si="6"/>
        <v>7360</v>
      </c>
      <c r="H198">
        <v>7360</v>
      </c>
      <c r="I198">
        <v>1</v>
      </c>
      <c r="J198">
        <v>45</v>
      </c>
      <c r="K198">
        <v>1000</v>
      </c>
      <c r="L198">
        <v>2E-3</v>
      </c>
      <c r="M198">
        <v>32</v>
      </c>
      <c r="N198">
        <v>1</v>
      </c>
      <c r="O198">
        <v>45</v>
      </c>
      <c r="P198">
        <v>0</v>
      </c>
      <c r="Q198">
        <v>1000</v>
      </c>
      <c r="R198" s="10">
        <v>244</v>
      </c>
      <c r="S198" s="10">
        <v>4.6550000000000002</v>
      </c>
    </row>
    <row r="199" spans="1:19" x14ac:dyDescent="0.25">
      <c r="A199" s="8">
        <v>1.3059837962962962E-3</v>
      </c>
      <c r="B199" s="1">
        <f t="shared" si="7"/>
        <v>112.83699999999999</v>
      </c>
      <c r="C199">
        <v>2</v>
      </c>
      <c r="D199">
        <v>42</v>
      </c>
      <c r="E199">
        <v>4</v>
      </c>
      <c r="F199">
        <v>0</v>
      </c>
      <c r="G199">
        <f t="shared" si="6"/>
        <v>7360</v>
      </c>
      <c r="H199">
        <v>7360</v>
      </c>
      <c r="I199">
        <v>160</v>
      </c>
      <c r="J199">
        <v>51</v>
      </c>
      <c r="K199">
        <v>25</v>
      </c>
      <c r="L199">
        <v>4.0000000000000001E-3</v>
      </c>
      <c r="M199">
        <v>33</v>
      </c>
      <c r="N199">
        <v>3</v>
      </c>
      <c r="O199">
        <v>45</v>
      </c>
      <c r="P199">
        <v>8</v>
      </c>
      <c r="Q199">
        <v>71</v>
      </c>
      <c r="R199" s="10">
        <v>11132</v>
      </c>
      <c r="S199" s="10">
        <v>144.67699999999999</v>
      </c>
    </row>
    <row r="200" spans="1:19" x14ac:dyDescent="0.25">
      <c r="A200" s="8">
        <v>1.3068171296296298E-3</v>
      </c>
      <c r="B200" s="1">
        <f t="shared" si="7"/>
        <v>112.90900000000001</v>
      </c>
      <c r="C200">
        <v>2</v>
      </c>
      <c r="D200">
        <v>42</v>
      </c>
      <c r="E200">
        <v>3</v>
      </c>
      <c r="F200">
        <v>0</v>
      </c>
      <c r="G200">
        <f t="shared" si="6"/>
        <v>7360</v>
      </c>
      <c r="H200">
        <v>7360</v>
      </c>
      <c r="I200">
        <v>160</v>
      </c>
      <c r="J200">
        <v>50</v>
      </c>
      <c r="K200">
        <v>19</v>
      </c>
      <c r="L200">
        <v>4.0000000000000001E-3</v>
      </c>
      <c r="M200">
        <v>33</v>
      </c>
      <c r="N200">
        <v>2</v>
      </c>
      <c r="O200">
        <v>45</v>
      </c>
      <c r="P200">
        <v>8</v>
      </c>
      <c r="Q200">
        <v>48</v>
      </c>
      <c r="R200" s="10">
        <v>9302</v>
      </c>
      <c r="S200" s="10">
        <v>107.251</v>
      </c>
    </row>
    <row r="201" spans="1:19" x14ac:dyDescent="0.25">
      <c r="A201" s="8">
        <v>1.3079861111111111E-3</v>
      </c>
      <c r="B201" s="1">
        <f t="shared" si="7"/>
        <v>113.00999999999999</v>
      </c>
      <c r="G201">
        <f t="shared" si="6"/>
        <v>7360</v>
      </c>
      <c r="H201">
        <v>7360</v>
      </c>
    </row>
    <row r="202" spans="1:19" x14ac:dyDescent="0.25">
      <c r="A202" s="8">
        <v>1.3090625000000001E-3</v>
      </c>
      <c r="B202" s="1">
        <f t="shared" si="7"/>
        <v>113.10300000000001</v>
      </c>
      <c r="C202">
        <v>2</v>
      </c>
      <c r="D202">
        <v>1</v>
      </c>
      <c r="E202">
        <v>1</v>
      </c>
      <c r="F202">
        <v>0</v>
      </c>
      <c r="G202">
        <f t="shared" si="6"/>
        <v>7360</v>
      </c>
      <c r="H202">
        <v>7360</v>
      </c>
      <c r="I202">
        <v>1</v>
      </c>
      <c r="J202">
        <v>45</v>
      </c>
      <c r="K202">
        <v>977</v>
      </c>
      <c r="L202">
        <v>4.0000000000000001E-3</v>
      </c>
      <c r="M202">
        <v>33</v>
      </c>
      <c r="N202">
        <v>1</v>
      </c>
      <c r="O202">
        <v>45</v>
      </c>
      <c r="P202">
        <v>0</v>
      </c>
      <c r="Q202">
        <v>1000</v>
      </c>
      <c r="R202" s="10">
        <v>122</v>
      </c>
      <c r="S202" s="10">
        <v>2.234</v>
      </c>
    </row>
    <row r="203" spans="1:19" x14ac:dyDescent="0.25">
      <c r="A203" s="8">
        <v>1.3092245370370369E-3</v>
      </c>
      <c r="B203" s="1">
        <f t="shared" si="7"/>
        <v>113.11699999999999</v>
      </c>
      <c r="C203">
        <v>2</v>
      </c>
      <c r="D203">
        <v>41</v>
      </c>
      <c r="E203">
        <v>1</v>
      </c>
      <c r="F203">
        <v>0</v>
      </c>
      <c r="G203">
        <f t="shared" si="6"/>
        <v>7360</v>
      </c>
      <c r="H203">
        <v>7360</v>
      </c>
      <c r="I203">
        <v>42</v>
      </c>
      <c r="J203">
        <v>47</v>
      </c>
      <c r="K203">
        <v>24</v>
      </c>
      <c r="L203">
        <v>4.0000000000000001E-3</v>
      </c>
      <c r="M203">
        <v>33</v>
      </c>
      <c r="N203">
        <v>1</v>
      </c>
      <c r="O203">
        <v>45</v>
      </c>
      <c r="P203">
        <v>0</v>
      </c>
      <c r="Q203">
        <v>24</v>
      </c>
      <c r="R203" s="10">
        <v>2684</v>
      </c>
      <c r="S203" s="10">
        <v>29.233000000000001</v>
      </c>
    </row>
    <row r="204" spans="1:19" x14ac:dyDescent="0.25">
      <c r="A204" s="8">
        <v>1.3094907407407411E-3</v>
      </c>
      <c r="B204" s="1">
        <f t="shared" si="7"/>
        <v>113.14000000000003</v>
      </c>
      <c r="C204">
        <v>2</v>
      </c>
      <c r="D204">
        <v>42</v>
      </c>
      <c r="E204">
        <v>12</v>
      </c>
      <c r="F204">
        <v>0</v>
      </c>
      <c r="G204">
        <f t="shared" si="6"/>
        <v>7360</v>
      </c>
      <c r="H204">
        <v>7360</v>
      </c>
      <c r="I204">
        <v>274</v>
      </c>
      <c r="J204">
        <v>53</v>
      </c>
      <c r="K204">
        <v>44</v>
      </c>
      <c r="L204">
        <v>4.0000000000000001E-3</v>
      </c>
      <c r="M204">
        <v>33</v>
      </c>
      <c r="N204">
        <v>4</v>
      </c>
      <c r="O204">
        <v>45</v>
      </c>
      <c r="P204">
        <v>34</v>
      </c>
      <c r="Q204">
        <v>95</v>
      </c>
      <c r="R204" s="10">
        <v>24614</v>
      </c>
      <c r="S204" s="10">
        <v>418.95</v>
      </c>
    </row>
    <row r="205" spans="1:19" x14ac:dyDescent="0.25">
      <c r="A205" s="8">
        <v>1.3099768518518519E-3</v>
      </c>
      <c r="B205" s="1">
        <f t="shared" si="7"/>
        <v>113.18199999999999</v>
      </c>
      <c r="C205">
        <v>2</v>
      </c>
      <c r="D205">
        <v>189</v>
      </c>
      <c r="E205">
        <v>179</v>
      </c>
      <c r="F205">
        <v>70</v>
      </c>
      <c r="G205">
        <f t="shared" si="6"/>
        <v>7360</v>
      </c>
      <c r="H205">
        <v>7360</v>
      </c>
      <c r="I205">
        <v>5180</v>
      </c>
      <c r="J205">
        <v>62</v>
      </c>
      <c r="K205">
        <v>35</v>
      </c>
      <c r="L205">
        <v>4.0000000000000001E-3</v>
      </c>
      <c r="M205">
        <v>33</v>
      </c>
      <c r="N205">
        <v>10</v>
      </c>
      <c r="O205">
        <v>45</v>
      </c>
      <c r="P205">
        <v>34</v>
      </c>
      <c r="Q205">
        <v>53</v>
      </c>
      <c r="R205" s="10">
        <v>445208</v>
      </c>
      <c r="S205" s="10">
        <v>9772</v>
      </c>
    </row>
    <row r="206" spans="1:19" x14ac:dyDescent="0.25">
      <c r="A206" s="8">
        <v>1.3100578703703703E-3</v>
      </c>
      <c r="B206" s="1">
        <f t="shared" si="7"/>
        <v>113.18899999999999</v>
      </c>
      <c r="C206">
        <v>2</v>
      </c>
      <c r="D206">
        <v>66</v>
      </c>
      <c r="E206">
        <v>191</v>
      </c>
      <c r="F206">
        <v>70</v>
      </c>
      <c r="G206">
        <f t="shared" si="6"/>
        <v>7430</v>
      </c>
      <c r="H206">
        <v>7430</v>
      </c>
      <c r="I206">
        <v>2544</v>
      </c>
      <c r="J206">
        <v>67</v>
      </c>
      <c r="K206">
        <v>75</v>
      </c>
      <c r="L206">
        <v>4.0000000000000001E-3</v>
      </c>
      <c r="M206">
        <v>35</v>
      </c>
      <c r="N206">
        <v>8</v>
      </c>
      <c r="O206">
        <v>45</v>
      </c>
      <c r="P206">
        <v>74</v>
      </c>
      <c r="Q206">
        <v>121</v>
      </c>
      <c r="R206" s="10">
        <v>462136</v>
      </c>
      <c r="S206" s="10">
        <v>20083</v>
      </c>
    </row>
    <row r="207" spans="1:19" x14ac:dyDescent="0.25">
      <c r="A207" s="8">
        <v>1.3101388888888891E-3</v>
      </c>
      <c r="B207" s="1">
        <f t="shared" si="7"/>
        <v>113.19600000000001</v>
      </c>
      <c r="C207">
        <v>2</v>
      </c>
      <c r="D207">
        <v>42</v>
      </c>
      <c r="E207">
        <v>6</v>
      </c>
      <c r="F207">
        <v>0</v>
      </c>
      <c r="G207">
        <f t="shared" si="6"/>
        <v>7500</v>
      </c>
      <c r="H207">
        <v>7500</v>
      </c>
      <c r="I207">
        <v>414</v>
      </c>
      <c r="J207">
        <v>50</v>
      </c>
      <c r="K207">
        <v>14</v>
      </c>
      <c r="L207">
        <v>4.0000000000000001E-3</v>
      </c>
      <c r="M207">
        <v>35</v>
      </c>
      <c r="N207">
        <v>4</v>
      </c>
      <c r="O207">
        <v>45</v>
      </c>
      <c r="P207">
        <v>5</v>
      </c>
      <c r="Q207">
        <v>95</v>
      </c>
      <c r="R207" s="10">
        <v>21624</v>
      </c>
      <c r="S207" s="10">
        <v>230.88800000000001</v>
      </c>
    </row>
    <row r="208" spans="1:19" x14ac:dyDescent="0.25">
      <c r="A208" s="8">
        <v>1.3101736111111111E-3</v>
      </c>
      <c r="B208" s="1">
        <f t="shared" si="7"/>
        <v>113.19900000000001</v>
      </c>
      <c r="C208">
        <v>2</v>
      </c>
      <c r="D208">
        <v>1</v>
      </c>
      <c r="E208">
        <v>1</v>
      </c>
      <c r="F208">
        <v>0</v>
      </c>
      <c r="G208">
        <f t="shared" si="6"/>
        <v>7500</v>
      </c>
      <c r="H208">
        <v>7500</v>
      </c>
      <c r="I208">
        <v>1</v>
      </c>
      <c r="J208">
        <v>45</v>
      </c>
      <c r="K208">
        <v>1000</v>
      </c>
      <c r="L208">
        <v>4.0000000000000001E-3</v>
      </c>
      <c r="M208">
        <v>35</v>
      </c>
      <c r="N208">
        <v>1</v>
      </c>
      <c r="O208">
        <v>45</v>
      </c>
      <c r="P208">
        <v>0</v>
      </c>
      <c r="Q208">
        <v>1000</v>
      </c>
      <c r="R208" s="10">
        <v>152.5</v>
      </c>
      <c r="S208" s="10">
        <v>2.9790000000000001</v>
      </c>
    </row>
    <row r="209" spans="1:19" x14ac:dyDescent="0.25">
      <c r="A209" s="8">
        <v>1.3104861111111112E-3</v>
      </c>
      <c r="B209" s="1">
        <f t="shared" si="7"/>
        <v>113.22600000000001</v>
      </c>
      <c r="C209">
        <v>2</v>
      </c>
      <c r="D209">
        <v>1</v>
      </c>
      <c r="E209">
        <v>12</v>
      </c>
      <c r="F209">
        <v>0</v>
      </c>
      <c r="G209">
        <f t="shared" si="6"/>
        <v>7500</v>
      </c>
      <c r="H209">
        <v>7500</v>
      </c>
      <c r="I209">
        <v>933</v>
      </c>
      <c r="J209">
        <v>53</v>
      </c>
      <c r="K209">
        <v>13</v>
      </c>
      <c r="L209">
        <v>4.0000000000000001E-3</v>
      </c>
      <c r="M209">
        <v>35</v>
      </c>
      <c r="N209">
        <v>1</v>
      </c>
      <c r="O209">
        <v>45</v>
      </c>
      <c r="P209">
        <v>12</v>
      </c>
      <c r="Q209">
        <v>1000</v>
      </c>
      <c r="R209" s="10">
        <v>45354</v>
      </c>
      <c r="S209" s="10">
        <v>494.17500000000001</v>
      </c>
    </row>
    <row r="210" spans="1:19" x14ac:dyDescent="0.25">
      <c r="A210" s="8">
        <v>1.3105208333333335E-3</v>
      </c>
      <c r="B210" s="1">
        <f t="shared" si="7"/>
        <v>113.22900000000001</v>
      </c>
      <c r="C210">
        <v>2</v>
      </c>
      <c r="D210">
        <v>22</v>
      </c>
      <c r="E210">
        <v>14</v>
      </c>
      <c r="F210">
        <v>0</v>
      </c>
      <c r="G210">
        <f t="shared" si="6"/>
        <v>7500</v>
      </c>
      <c r="H210">
        <v>7500</v>
      </c>
      <c r="I210">
        <v>806</v>
      </c>
      <c r="J210">
        <v>53</v>
      </c>
      <c r="K210">
        <v>17</v>
      </c>
      <c r="L210">
        <v>4.0000000000000001E-3</v>
      </c>
      <c r="M210">
        <v>35</v>
      </c>
      <c r="N210">
        <v>2</v>
      </c>
      <c r="O210">
        <v>45</v>
      </c>
      <c r="P210">
        <v>15</v>
      </c>
      <c r="Q210">
        <v>91</v>
      </c>
      <c r="R210" s="10">
        <v>49532</v>
      </c>
      <c r="S210" s="10">
        <v>626.19100000000003</v>
      </c>
    </row>
    <row r="211" spans="1:19" x14ac:dyDescent="0.25">
      <c r="A211" s="8">
        <v>1.3105555555555555E-3</v>
      </c>
      <c r="B211" s="1">
        <f t="shared" si="7"/>
        <v>113.232</v>
      </c>
      <c r="C211">
        <v>2</v>
      </c>
      <c r="D211">
        <v>19</v>
      </c>
      <c r="E211">
        <v>1</v>
      </c>
      <c r="F211">
        <v>0</v>
      </c>
      <c r="G211">
        <f t="shared" si="6"/>
        <v>7500</v>
      </c>
      <c r="H211">
        <v>7500</v>
      </c>
      <c r="I211">
        <v>20</v>
      </c>
      <c r="J211">
        <v>47</v>
      </c>
      <c r="K211">
        <v>50</v>
      </c>
      <c r="L211">
        <v>4.0000000000000001E-3</v>
      </c>
      <c r="M211">
        <v>35</v>
      </c>
      <c r="N211">
        <v>1</v>
      </c>
      <c r="O211">
        <v>45</v>
      </c>
      <c r="P211">
        <v>0</v>
      </c>
      <c r="Q211">
        <v>53</v>
      </c>
      <c r="R211" s="10">
        <v>1891</v>
      </c>
      <c r="S211" s="10">
        <v>23.460999999999999</v>
      </c>
    </row>
    <row r="212" spans="1:19" x14ac:dyDescent="0.25">
      <c r="A212" s="8">
        <v>1.3105902777777777E-3</v>
      </c>
      <c r="B212" s="1">
        <f t="shared" si="7"/>
        <v>113.23499999999999</v>
      </c>
      <c r="C212">
        <v>2</v>
      </c>
      <c r="D212">
        <v>1</v>
      </c>
      <c r="E212">
        <v>1</v>
      </c>
      <c r="F212">
        <v>0</v>
      </c>
      <c r="G212">
        <f t="shared" si="6"/>
        <v>7500</v>
      </c>
      <c r="H212">
        <v>7500</v>
      </c>
      <c r="I212">
        <v>606</v>
      </c>
      <c r="J212">
        <v>48</v>
      </c>
      <c r="K212">
        <v>2</v>
      </c>
      <c r="L212">
        <v>4.0000000000000001E-3</v>
      </c>
      <c r="M212">
        <v>35</v>
      </c>
      <c r="N212">
        <v>1</v>
      </c>
      <c r="O212">
        <v>45</v>
      </c>
      <c r="P212">
        <v>0</v>
      </c>
      <c r="Q212">
        <v>1000</v>
      </c>
      <c r="R212" s="10">
        <v>24705</v>
      </c>
      <c r="S212" s="10">
        <v>203.517</v>
      </c>
    </row>
    <row r="213" spans="1:19" x14ac:dyDescent="0.25">
      <c r="A213" s="8">
        <v>1.3106481481481482E-3</v>
      </c>
      <c r="B213" s="1">
        <f t="shared" si="7"/>
        <v>113.24</v>
      </c>
      <c r="C213">
        <v>2</v>
      </c>
      <c r="D213">
        <v>37</v>
      </c>
      <c r="E213">
        <v>19</v>
      </c>
      <c r="F213">
        <v>0</v>
      </c>
      <c r="G213">
        <f t="shared" si="6"/>
        <v>7500</v>
      </c>
      <c r="H213">
        <v>7500</v>
      </c>
      <c r="I213">
        <v>694</v>
      </c>
      <c r="J213">
        <v>54</v>
      </c>
      <c r="K213">
        <v>27</v>
      </c>
      <c r="L213">
        <v>4.0000000000000001E-3</v>
      </c>
      <c r="M213">
        <v>35</v>
      </c>
      <c r="N213">
        <v>2</v>
      </c>
      <c r="O213">
        <v>45</v>
      </c>
      <c r="P213">
        <v>26</v>
      </c>
      <c r="Q213">
        <v>54</v>
      </c>
      <c r="R213" s="10">
        <v>50996</v>
      </c>
      <c r="S213" s="10">
        <v>856.70600000000002</v>
      </c>
    </row>
    <row r="214" spans="1:19" x14ac:dyDescent="0.25">
      <c r="A214" s="8">
        <v>1.3106828703703703E-3</v>
      </c>
      <c r="B214" s="1">
        <f t="shared" si="7"/>
        <v>113.24299999999999</v>
      </c>
      <c r="C214">
        <v>2</v>
      </c>
      <c r="D214">
        <v>331</v>
      </c>
      <c r="E214">
        <v>2836</v>
      </c>
      <c r="F214">
        <v>15880</v>
      </c>
      <c r="G214">
        <f t="shared" si="6"/>
        <v>7500</v>
      </c>
      <c r="H214">
        <v>7500</v>
      </c>
      <c r="I214">
        <v>27685</v>
      </c>
      <c r="J214">
        <v>107</v>
      </c>
      <c r="K214">
        <v>102</v>
      </c>
      <c r="L214">
        <v>4.5999999999999999E-2</v>
      </c>
      <c r="M214">
        <v>72</v>
      </c>
      <c r="N214">
        <v>35</v>
      </c>
      <c r="O214">
        <v>45</v>
      </c>
      <c r="P214">
        <v>102</v>
      </c>
      <c r="Q214">
        <v>106</v>
      </c>
      <c r="R214" s="10">
        <v>99226000</v>
      </c>
      <c r="S214" s="10">
        <v>458648000</v>
      </c>
    </row>
    <row r="215" spans="1:19" x14ac:dyDescent="0.25">
      <c r="A215" s="8">
        <v>1.3110300925925926E-3</v>
      </c>
      <c r="B215" s="1">
        <f t="shared" si="7"/>
        <v>113.27299999999998</v>
      </c>
      <c r="C215">
        <v>2</v>
      </c>
      <c r="D215">
        <v>44</v>
      </c>
      <c r="E215">
        <v>4</v>
      </c>
      <c r="F215">
        <v>0</v>
      </c>
      <c r="G215">
        <f t="shared" si="6"/>
        <v>23380</v>
      </c>
      <c r="H215">
        <v>23380</v>
      </c>
      <c r="I215">
        <v>153</v>
      </c>
      <c r="J215">
        <v>50</v>
      </c>
      <c r="K215">
        <v>26</v>
      </c>
      <c r="L215">
        <v>4.5999999999999999E-2</v>
      </c>
      <c r="M215">
        <v>72</v>
      </c>
      <c r="N215">
        <v>1</v>
      </c>
      <c r="O215">
        <v>45</v>
      </c>
      <c r="P215">
        <v>28</v>
      </c>
      <c r="Q215">
        <v>23</v>
      </c>
      <c r="R215" s="10">
        <v>11682</v>
      </c>
      <c r="S215" s="10">
        <v>156.40799999999999</v>
      </c>
    </row>
    <row r="216" spans="1:19" x14ac:dyDescent="0.25">
      <c r="A216" s="8">
        <v>1.3110648148148146E-3</v>
      </c>
      <c r="B216" s="1">
        <f t="shared" si="7"/>
        <v>113.276</v>
      </c>
      <c r="C216">
        <v>2</v>
      </c>
      <c r="D216">
        <v>66</v>
      </c>
      <c r="E216">
        <v>13</v>
      </c>
      <c r="F216">
        <v>0</v>
      </c>
      <c r="G216">
        <f t="shared" si="6"/>
        <v>23380</v>
      </c>
      <c r="H216">
        <v>23380</v>
      </c>
      <c r="I216">
        <v>211</v>
      </c>
      <c r="J216">
        <v>53</v>
      </c>
      <c r="K216">
        <v>62</v>
      </c>
      <c r="L216">
        <v>4.5999999999999999E-2</v>
      </c>
      <c r="M216">
        <v>72</v>
      </c>
      <c r="N216">
        <v>4</v>
      </c>
      <c r="O216">
        <v>45</v>
      </c>
      <c r="P216">
        <v>62</v>
      </c>
      <c r="Q216">
        <v>61</v>
      </c>
      <c r="R216" s="10">
        <v>20313</v>
      </c>
      <c r="S216" s="10">
        <v>333.48399999999998</v>
      </c>
    </row>
    <row r="217" spans="1:19" x14ac:dyDescent="0.25">
      <c r="A217" s="8">
        <v>1.3110995370370371E-3</v>
      </c>
      <c r="B217" s="1">
        <f t="shared" si="7"/>
        <v>113.27900000000001</v>
      </c>
      <c r="C217">
        <v>2</v>
      </c>
      <c r="D217">
        <v>234</v>
      </c>
      <c r="E217">
        <v>1</v>
      </c>
      <c r="F217">
        <v>0</v>
      </c>
      <c r="G217">
        <f t="shared" si="6"/>
        <v>23380</v>
      </c>
      <c r="H217">
        <v>23380</v>
      </c>
      <c r="I217">
        <v>234</v>
      </c>
      <c r="J217">
        <v>45</v>
      </c>
      <c r="K217">
        <v>4</v>
      </c>
      <c r="L217">
        <v>4.5999999999999999E-2</v>
      </c>
      <c r="M217">
        <v>72</v>
      </c>
      <c r="N217">
        <v>1</v>
      </c>
      <c r="O217">
        <v>45</v>
      </c>
      <c r="P217">
        <v>0</v>
      </c>
      <c r="Q217">
        <v>4</v>
      </c>
      <c r="R217" s="10">
        <v>61</v>
      </c>
      <c r="S217" s="10">
        <v>1.3029999999999999</v>
      </c>
    </row>
    <row r="218" spans="1:19" x14ac:dyDescent="0.25">
      <c r="A218" s="8">
        <v>1.3111226851851851E-3</v>
      </c>
      <c r="B218" s="1">
        <f t="shared" si="7"/>
        <v>113.28100000000001</v>
      </c>
      <c r="C218">
        <v>2</v>
      </c>
      <c r="D218">
        <v>42</v>
      </c>
      <c r="E218">
        <v>4</v>
      </c>
      <c r="F218">
        <v>0</v>
      </c>
      <c r="G218">
        <f t="shared" si="6"/>
        <v>23380</v>
      </c>
      <c r="H218">
        <v>23380</v>
      </c>
      <c r="I218">
        <v>79</v>
      </c>
      <c r="J218">
        <v>48</v>
      </c>
      <c r="K218">
        <v>51</v>
      </c>
      <c r="L218">
        <v>4.5999999999999999E-2</v>
      </c>
      <c r="M218">
        <v>72</v>
      </c>
      <c r="N218">
        <v>1</v>
      </c>
      <c r="O218">
        <v>45</v>
      </c>
      <c r="P218">
        <v>81</v>
      </c>
      <c r="Q218">
        <v>24</v>
      </c>
      <c r="R218" s="10">
        <v>6374</v>
      </c>
      <c r="S218" s="10">
        <v>91.61</v>
      </c>
    </row>
    <row r="219" spans="1:19" x14ac:dyDescent="0.25">
      <c r="A219" s="8">
        <v>1.3112731481481482E-3</v>
      </c>
      <c r="B219" s="1">
        <f t="shared" si="7"/>
        <v>113.29400000000001</v>
      </c>
      <c r="C219">
        <v>2</v>
      </c>
      <c r="D219">
        <v>50</v>
      </c>
      <c r="E219">
        <v>23</v>
      </c>
      <c r="F219">
        <v>0</v>
      </c>
      <c r="G219">
        <f t="shared" si="6"/>
        <v>23380</v>
      </c>
      <c r="H219">
        <v>23380</v>
      </c>
      <c r="I219">
        <v>473</v>
      </c>
      <c r="J219">
        <v>54</v>
      </c>
      <c r="K219">
        <v>49</v>
      </c>
      <c r="L219">
        <v>4.5999999999999999E-2</v>
      </c>
      <c r="M219">
        <v>72</v>
      </c>
      <c r="N219">
        <v>5</v>
      </c>
      <c r="O219">
        <v>45</v>
      </c>
      <c r="P219">
        <v>43</v>
      </c>
      <c r="Q219">
        <v>100</v>
      </c>
      <c r="R219" s="10">
        <v>45994</v>
      </c>
      <c r="S219" s="10">
        <v>844.23099999999999</v>
      </c>
    </row>
    <row r="220" spans="1:19" x14ac:dyDescent="0.25">
      <c r="A220" s="8">
        <v>1.3115509259259261E-3</v>
      </c>
      <c r="B220" s="1">
        <f t="shared" si="7"/>
        <v>113.31800000000001</v>
      </c>
      <c r="C220">
        <v>2</v>
      </c>
      <c r="D220">
        <v>32</v>
      </c>
      <c r="E220">
        <v>2</v>
      </c>
      <c r="F220">
        <v>0</v>
      </c>
      <c r="G220">
        <f t="shared" si="6"/>
        <v>23380</v>
      </c>
      <c r="H220">
        <v>23380</v>
      </c>
      <c r="I220">
        <v>85</v>
      </c>
      <c r="J220">
        <v>47</v>
      </c>
      <c r="K220">
        <v>24</v>
      </c>
      <c r="L220">
        <v>4.5999999999999999E-2</v>
      </c>
      <c r="M220">
        <v>72</v>
      </c>
      <c r="N220">
        <v>1</v>
      </c>
      <c r="O220">
        <v>45</v>
      </c>
      <c r="P220">
        <v>19</v>
      </c>
      <c r="Q220">
        <v>31</v>
      </c>
      <c r="R220" s="10">
        <v>4850</v>
      </c>
      <c r="S220" s="10">
        <v>50.088000000000001</v>
      </c>
    </row>
    <row r="221" spans="1:19" x14ac:dyDescent="0.25">
      <c r="A221" s="8">
        <v>1.3115972222222225E-3</v>
      </c>
      <c r="B221" s="1">
        <f t="shared" si="7"/>
        <v>113.32200000000002</v>
      </c>
      <c r="C221">
        <v>2</v>
      </c>
      <c r="D221">
        <v>25</v>
      </c>
      <c r="E221">
        <v>2</v>
      </c>
      <c r="F221">
        <v>0</v>
      </c>
      <c r="G221">
        <f t="shared" si="6"/>
        <v>23380</v>
      </c>
      <c r="H221">
        <v>23380</v>
      </c>
      <c r="I221">
        <v>152</v>
      </c>
      <c r="J221">
        <v>47</v>
      </c>
      <c r="K221">
        <v>13</v>
      </c>
      <c r="L221">
        <v>4.5999999999999999E-2</v>
      </c>
      <c r="M221">
        <v>72</v>
      </c>
      <c r="N221">
        <v>1</v>
      </c>
      <c r="O221">
        <v>45</v>
      </c>
      <c r="P221">
        <v>8</v>
      </c>
      <c r="Q221">
        <v>40</v>
      </c>
      <c r="R221" s="10">
        <v>7991</v>
      </c>
      <c r="S221" s="10">
        <v>78.575999999999993</v>
      </c>
    </row>
    <row r="222" spans="1:19" x14ac:dyDescent="0.25">
      <c r="A222" s="8">
        <v>1.3116319444444443E-3</v>
      </c>
      <c r="B222" s="1">
        <f t="shared" si="7"/>
        <v>113.32499999999999</v>
      </c>
      <c r="C222">
        <v>2</v>
      </c>
      <c r="D222">
        <v>3</v>
      </c>
      <c r="E222">
        <v>4</v>
      </c>
      <c r="F222">
        <v>0</v>
      </c>
      <c r="G222">
        <f t="shared" si="6"/>
        <v>23380</v>
      </c>
      <c r="H222">
        <v>23380</v>
      </c>
      <c r="I222">
        <v>155</v>
      </c>
      <c r="J222">
        <v>49</v>
      </c>
      <c r="K222">
        <v>26</v>
      </c>
      <c r="L222">
        <v>4.5999999999999999E-2</v>
      </c>
      <c r="M222">
        <v>72</v>
      </c>
      <c r="N222">
        <v>1</v>
      </c>
      <c r="O222">
        <v>45</v>
      </c>
      <c r="P222">
        <v>20</v>
      </c>
      <c r="Q222">
        <v>333</v>
      </c>
      <c r="R222" s="10">
        <v>11804</v>
      </c>
      <c r="S222" s="10">
        <v>156.59399999999999</v>
      </c>
    </row>
    <row r="223" spans="1:19" x14ac:dyDescent="0.25">
      <c r="A223" s="8">
        <v>1.311886574074074E-3</v>
      </c>
      <c r="B223" s="1">
        <f t="shared" si="7"/>
        <v>113.34700000000001</v>
      </c>
      <c r="C223">
        <v>2</v>
      </c>
      <c r="D223">
        <v>1</v>
      </c>
      <c r="E223">
        <v>1</v>
      </c>
      <c r="F223">
        <v>0</v>
      </c>
      <c r="G223">
        <f t="shared" si="6"/>
        <v>23380</v>
      </c>
      <c r="H223">
        <v>23380</v>
      </c>
      <c r="I223">
        <v>1</v>
      </c>
      <c r="J223">
        <v>45</v>
      </c>
      <c r="K223">
        <v>977</v>
      </c>
      <c r="L223">
        <v>4.5999999999999999E-2</v>
      </c>
      <c r="M223">
        <v>72</v>
      </c>
      <c r="N223">
        <v>1</v>
      </c>
      <c r="O223">
        <v>45</v>
      </c>
      <c r="P223">
        <v>0</v>
      </c>
      <c r="Q223">
        <v>1000</v>
      </c>
      <c r="R223" s="10">
        <v>30.5</v>
      </c>
      <c r="S223" s="10">
        <v>0.74480000000000002</v>
      </c>
    </row>
    <row r="224" spans="1:19" x14ac:dyDescent="0.25">
      <c r="A224" s="8">
        <v>1.3120949074074074E-3</v>
      </c>
      <c r="B224" s="1">
        <f t="shared" si="7"/>
        <v>113.36499999999999</v>
      </c>
      <c r="C224">
        <v>2</v>
      </c>
      <c r="D224">
        <v>1</v>
      </c>
      <c r="E224">
        <v>1</v>
      </c>
      <c r="F224">
        <v>0</v>
      </c>
      <c r="G224">
        <f t="shared" si="6"/>
        <v>23380</v>
      </c>
      <c r="H224">
        <v>23380</v>
      </c>
      <c r="I224">
        <v>1</v>
      </c>
      <c r="J224">
        <v>45</v>
      </c>
      <c r="K224">
        <v>977</v>
      </c>
      <c r="L224">
        <v>4.5999999999999999E-2</v>
      </c>
      <c r="M224">
        <v>72</v>
      </c>
      <c r="N224">
        <v>1</v>
      </c>
      <c r="O224">
        <v>45</v>
      </c>
      <c r="P224">
        <v>0</v>
      </c>
      <c r="Q224">
        <v>1000</v>
      </c>
      <c r="R224" s="10">
        <v>122</v>
      </c>
      <c r="S224" s="10">
        <v>2.234</v>
      </c>
    </row>
    <row r="225" spans="1:19" x14ac:dyDescent="0.25">
      <c r="A225" s="8">
        <v>1.3122222222222222E-3</v>
      </c>
      <c r="B225" s="1">
        <f t="shared" si="7"/>
        <v>113.37599999999999</v>
      </c>
      <c r="C225">
        <v>2</v>
      </c>
      <c r="D225">
        <v>1</v>
      </c>
      <c r="E225">
        <v>1</v>
      </c>
      <c r="F225">
        <v>0</v>
      </c>
      <c r="G225">
        <f t="shared" si="6"/>
        <v>23380</v>
      </c>
      <c r="H225">
        <v>23380</v>
      </c>
      <c r="I225">
        <v>127</v>
      </c>
      <c r="J225">
        <v>45</v>
      </c>
      <c r="K225">
        <v>8</v>
      </c>
      <c r="L225">
        <v>4.5999999999999999E-2</v>
      </c>
      <c r="M225">
        <v>72</v>
      </c>
      <c r="N225">
        <v>1</v>
      </c>
      <c r="O225">
        <v>45</v>
      </c>
      <c r="P225">
        <v>0</v>
      </c>
      <c r="Q225">
        <v>1000</v>
      </c>
      <c r="R225" s="10">
        <v>6131</v>
      </c>
      <c r="S225" s="10">
        <v>56.418999999999997</v>
      </c>
    </row>
    <row r="226" spans="1:19" x14ac:dyDescent="0.25">
      <c r="A226" s="8">
        <v>1.3125231481481479E-3</v>
      </c>
      <c r="B226" s="1">
        <f t="shared" si="7"/>
        <v>113.40199999999999</v>
      </c>
      <c r="C226">
        <v>2</v>
      </c>
      <c r="D226">
        <v>1</v>
      </c>
      <c r="E226">
        <v>3</v>
      </c>
      <c r="F226">
        <v>0</v>
      </c>
      <c r="G226">
        <f t="shared" si="6"/>
        <v>23380</v>
      </c>
      <c r="H226">
        <v>23380</v>
      </c>
      <c r="I226">
        <v>152</v>
      </c>
      <c r="J226">
        <v>47</v>
      </c>
      <c r="K226">
        <v>20</v>
      </c>
      <c r="L226">
        <v>4.5999999999999999E-2</v>
      </c>
      <c r="M226">
        <v>72</v>
      </c>
      <c r="N226">
        <v>1</v>
      </c>
      <c r="O226">
        <v>45</v>
      </c>
      <c r="P226">
        <v>13</v>
      </c>
      <c r="Q226">
        <v>1000</v>
      </c>
      <c r="R226" s="10">
        <v>8876</v>
      </c>
      <c r="S226" s="10">
        <v>95.334000000000003</v>
      </c>
    </row>
    <row r="227" spans="1:19" x14ac:dyDescent="0.25">
      <c r="A227" s="8">
        <v>1.3126041666666668E-3</v>
      </c>
      <c r="B227" s="1">
        <f t="shared" si="7"/>
        <v>113.40900000000002</v>
      </c>
      <c r="C227">
        <v>2</v>
      </c>
      <c r="D227">
        <v>74</v>
      </c>
      <c r="E227">
        <v>12</v>
      </c>
      <c r="F227">
        <v>0</v>
      </c>
      <c r="G227">
        <f t="shared" si="6"/>
        <v>23380</v>
      </c>
      <c r="H227">
        <v>23380</v>
      </c>
      <c r="I227">
        <v>203</v>
      </c>
      <c r="J227">
        <v>52</v>
      </c>
      <c r="K227">
        <v>59</v>
      </c>
      <c r="L227">
        <v>4.5999999999999999E-2</v>
      </c>
      <c r="M227">
        <v>72</v>
      </c>
      <c r="N227">
        <v>5</v>
      </c>
      <c r="O227">
        <v>45</v>
      </c>
      <c r="P227">
        <v>54</v>
      </c>
      <c r="Q227">
        <v>68</v>
      </c>
      <c r="R227" s="10">
        <v>20038</v>
      </c>
      <c r="S227" s="10">
        <v>327.15300000000002</v>
      </c>
    </row>
    <row r="228" spans="1:19" x14ac:dyDescent="0.25">
      <c r="A228" s="8">
        <v>1.3144560185185184E-3</v>
      </c>
      <c r="B228" s="1">
        <f t="shared" si="7"/>
        <v>113.56899999999999</v>
      </c>
      <c r="C228">
        <v>2</v>
      </c>
      <c r="D228">
        <v>50</v>
      </c>
      <c r="E228">
        <v>14</v>
      </c>
      <c r="F228">
        <v>0</v>
      </c>
      <c r="G228">
        <f t="shared" si="6"/>
        <v>23380</v>
      </c>
      <c r="H228">
        <v>23380</v>
      </c>
      <c r="I228">
        <v>316</v>
      </c>
      <c r="J228">
        <v>52</v>
      </c>
      <c r="K228">
        <v>44</v>
      </c>
      <c r="L228">
        <v>4.5999999999999999E-2</v>
      </c>
      <c r="M228">
        <v>72</v>
      </c>
      <c r="N228">
        <v>3</v>
      </c>
      <c r="O228">
        <v>45</v>
      </c>
      <c r="P228">
        <v>41</v>
      </c>
      <c r="Q228">
        <v>60</v>
      </c>
      <c r="R228" s="10">
        <v>26657</v>
      </c>
      <c r="S228" s="10">
        <v>414.10899999999998</v>
      </c>
    </row>
    <row r="229" spans="1:19" x14ac:dyDescent="0.25">
      <c r="A229" s="8">
        <v>1.3149768518518519E-3</v>
      </c>
      <c r="B229" s="1">
        <f t="shared" si="7"/>
        <v>113.614</v>
      </c>
      <c r="C229">
        <v>2</v>
      </c>
      <c r="D229">
        <v>42</v>
      </c>
      <c r="E229">
        <v>3</v>
      </c>
      <c r="F229">
        <v>0</v>
      </c>
      <c r="G229">
        <f t="shared" si="6"/>
        <v>23380</v>
      </c>
      <c r="H229">
        <v>23380</v>
      </c>
      <c r="I229">
        <v>121</v>
      </c>
      <c r="J229">
        <v>49</v>
      </c>
      <c r="K229">
        <v>25</v>
      </c>
      <c r="L229">
        <v>4.5999999999999999E-2</v>
      </c>
      <c r="M229">
        <v>72</v>
      </c>
      <c r="N229">
        <v>1</v>
      </c>
      <c r="O229">
        <v>45</v>
      </c>
      <c r="P229">
        <v>25</v>
      </c>
      <c r="Q229">
        <v>24</v>
      </c>
      <c r="R229" s="10">
        <v>7015</v>
      </c>
      <c r="S229" s="10">
        <v>83.418000000000006</v>
      </c>
    </row>
    <row r="230" spans="1:19" x14ac:dyDescent="0.25">
      <c r="A230" s="8">
        <v>1.3151041666666667E-3</v>
      </c>
      <c r="B230" s="1">
        <f t="shared" si="7"/>
        <v>113.625</v>
      </c>
      <c r="C230">
        <v>2</v>
      </c>
      <c r="D230">
        <v>1</v>
      </c>
      <c r="E230">
        <v>1</v>
      </c>
      <c r="F230">
        <v>0</v>
      </c>
      <c r="G230">
        <f t="shared" si="6"/>
        <v>23380</v>
      </c>
      <c r="H230">
        <v>23380</v>
      </c>
      <c r="I230">
        <v>42</v>
      </c>
      <c r="J230">
        <v>45</v>
      </c>
      <c r="K230">
        <v>24</v>
      </c>
      <c r="L230">
        <v>4.5999999999999999E-2</v>
      </c>
      <c r="M230">
        <v>72</v>
      </c>
      <c r="N230">
        <v>1</v>
      </c>
      <c r="O230">
        <v>45</v>
      </c>
      <c r="P230">
        <v>0</v>
      </c>
      <c r="Q230">
        <v>1000</v>
      </c>
      <c r="R230" s="10">
        <v>2714</v>
      </c>
      <c r="S230" s="10">
        <v>28.675000000000001</v>
      </c>
    </row>
    <row r="231" spans="1:19" x14ac:dyDescent="0.25">
      <c r="A231" s="8">
        <v>1.3165162037037036E-3</v>
      </c>
      <c r="B231" s="1">
        <f t="shared" si="7"/>
        <v>113.747</v>
      </c>
      <c r="C231">
        <v>2</v>
      </c>
      <c r="D231">
        <v>58</v>
      </c>
      <c r="E231">
        <v>14</v>
      </c>
      <c r="F231">
        <v>0</v>
      </c>
      <c r="G231">
        <f t="shared" si="6"/>
        <v>23380</v>
      </c>
      <c r="H231">
        <v>23380</v>
      </c>
      <c r="I231">
        <v>275</v>
      </c>
      <c r="J231">
        <v>53</v>
      </c>
      <c r="K231">
        <v>51</v>
      </c>
      <c r="L231">
        <v>4.5999999999999999E-2</v>
      </c>
      <c r="M231">
        <v>72</v>
      </c>
      <c r="N231">
        <v>6</v>
      </c>
      <c r="O231">
        <v>45</v>
      </c>
      <c r="P231">
        <v>37</v>
      </c>
      <c r="Q231">
        <v>103</v>
      </c>
      <c r="R231" s="10">
        <v>26932</v>
      </c>
      <c r="S231" s="10">
        <v>474.43799999999999</v>
      </c>
    </row>
    <row r="232" spans="1:19" x14ac:dyDescent="0.25">
      <c r="A232" s="8">
        <v>1.3166666666666665E-3</v>
      </c>
      <c r="B232" s="1">
        <f t="shared" si="7"/>
        <v>113.75999999999998</v>
      </c>
      <c r="C232">
        <v>2</v>
      </c>
      <c r="D232">
        <v>6</v>
      </c>
      <c r="E232">
        <v>7</v>
      </c>
      <c r="F232">
        <v>0</v>
      </c>
      <c r="G232">
        <f t="shared" si="6"/>
        <v>23380</v>
      </c>
      <c r="H232">
        <v>23380</v>
      </c>
      <c r="I232">
        <v>159</v>
      </c>
      <c r="J232">
        <v>49</v>
      </c>
      <c r="K232">
        <v>44</v>
      </c>
      <c r="L232">
        <v>1.6799999999999999E-2</v>
      </c>
      <c r="M232">
        <v>60</v>
      </c>
      <c r="N232">
        <v>1</v>
      </c>
      <c r="O232">
        <v>45</v>
      </c>
      <c r="P232">
        <v>39</v>
      </c>
      <c r="Q232">
        <v>167</v>
      </c>
      <c r="R232" s="10">
        <v>11376</v>
      </c>
      <c r="S232" s="10">
        <v>149.51900000000001</v>
      </c>
    </row>
    <row r="233" spans="1:19" x14ac:dyDescent="0.25">
      <c r="A233" s="8">
        <v>1.3192476851851852E-3</v>
      </c>
      <c r="B233" s="1">
        <f t="shared" si="7"/>
        <v>113.983</v>
      </c>
      <c r="C233">
        <v>2</v>
      </c>
      <c r="D233">
        <v>1</v>
      </c>
      <c r="E233">
        <v>3</v>
      </c>
      <c r="F233">
        <v>0</v>
      </c>
      <c r="G233">
        <f t="shared" si="6"/>
        <v>23380</v>
      </c>
      <c r="H233">
        <v>23380</v>
      </c>
      <c r="I233">
        <v>119</v>
      </c>
      <c r="J233">
        <v>48</v>
      </c>
      <c r="K233">
        <v>25</v>
      </c>
      <c r="L233">
        <v>4.0000000000000001E-3</v>
      </c>
      <c r="M233">
        <v>32</v>
      </c>
      <c r="N233">
        <v>1</v>
      </c>
      <c r="O233">
        <v>45</v>
      </c>
      <c r="P233">
        <v>17</v>
      </c>
      <c r="Q233">
        <v>1000</v>
      </c>
      <c r="R233" s="10">
        <v>8692</v>
      </c>
      <c r="S233" s="10">
        <v>107.81</v>
      </c>
    </row>
    <row r="234" spans="1:19" x14ac:dyDescent="0.25">
      <c r="A234" s="8">
        <v>1.3195601851851851E-3</v>
      </c>
      <c r="B234" s="1">
        <f t="shared" si="7"/>
        <v>114.01</v>
      </c>
      <c r="G234">
        <f t="shared" si="6"/>
        <v>23380</v>
      </c>
      <c r="H234">
        <v>23380</v>
      </c>
    </row>
    <row r="235" spans="1:19" x14ac:dyDescent="0.25">
      <c r="A235" s="8">
        <v>1.3219444444444444E-3</v>
      </c>
      <c r="B235" s="1">
        <f t="shared" si="7"/>
        <v>114.21599999999999</v>
      </c>
      <c r="C235">
        <v>2</v>
      </c>
      <c r="D235">
        <v>1</v>
      </c>
      <c r="E235">
        <v>1</v>
      </c>
      <c r="F235">
        <v>0</v>
      </c>
      <c r="G235">
        <f t="shared" si="6"/>
        <v>23380</v>
      </c>
      <c r="H235">
        <v>23380</v>
      </c>
      <c r="I235">
        <v>1</v>
      </c>
      <c r="J235">
        <v>45</v>
      </c>
      <c r="K235">
        <v>977</v>
      </c>
      <c r="L235">
        <v>2E-3</v>
      </c>
      <c r="M235">
        <v>32</v>
      </c>
      <c r="N235">
        <v>1</v>
      </c>
      <c r="O235">
        <v>45</v>
      </c>
      <c r="P235">
        <v>0</v>
      </c>
      <c r="Q235">
        <v>1000</v>
      </c>
      <c r="R235" s="10">
        <v>61</v>
      </c>
      <c r="S235" s="10">
        <v>1.3029999999999999</v>
      </c>
    </row>
    <row r="236" spans="1:19" x14ac:dyDescent="0.25">
      <c r="A236" s="8">
        <v>1.322152777777778E-3</v>
      </c>
      <c r="B236" s="1">
        <f t="shared" si="7"/>
        <v>114.23400000000002</v>
      </c>
      <c r="C236">
        <v>2</v>
      </c>
      <c r="D236">
        <v>1</v>
      </c>
      <c r="E236">
        <v>1</v>
      </c>
      <c r="F236">
        <v>0</v>
      </c>
      <c r="G236">
        <f t="shared" si="6"/>
        <v>23380</v>
      </c>
      <c r="H236">
        <v>23380</v>
      </c>
      <c r="I236">
        <v>100</v>
      </c>
      <c r="J236">
        <v>45</v>
      </c>
      <c r="K236">
        <v>10</v>
      </c>
      <c r="L236">
        <v>2E-3</v>
      </c>
      <c r="M236">
        <v>32</v>
      </c>
      <c r="N236">
        <v>1</v>
      </c>
      <c r="O236">
        <v>45</v>
      </c>
      <c r="P236">
        <v>0</v>
      </c>
      <c r="Q236">
        <v>1000</v>
      </c>
      <c r="R236" s="10">
        <v>4270</v>
      </c>
      <c r="S236" s="10">
        <v>36.494999999999997</v>
      </c>
    </row>
    <row r="237" spans="1:19" x14ac:dyDescent="0.25">
      <c r="A237" s="8">
        <v>1.3222685185185184E-3</v>
      </c>
      <c r="B237" s="1">
        <f t="shared" si="7"/>
        <v>114.24399999999999</v>
      </c>
      <c r="C237">
        <v>2</v>
      </c>
      <c r="D237">
        <v>1</v>
      </c>
      <c r="E237">
        <v>3</v>
      </c>
      <c r="F237">
        <v>0</v>
      </c>
      <c r="G237">
        <f t="shared" si="6"/>
        <v>23380</v>
      </c>
      <c r="H237">
        <v>23380</v>
      </c>
      <c r="I237">
        <v>66</v>
      </c>
      <c r="J237">
        <v>48</v>
      </c>
      <c r="K237">
        <v>45</v>
      </c>
      <c r="L237">
        <v>2E-3</v>
      </c>
      <c r="M237">
        <v>32</v>
      </c>
      <c r="N237">
        <v>1</v>
      </c>
      <c r="O237">
        <v>45</v>
      </c>
      <c r="P237">
        <v>31</v>
      </c>
      <c r="Q237">
        <v>1000</v>
      </c>
      <c r="R237" s="10">
        <v>5276</v>
      </c>
      <c r="S237" s="10">
        <v>69.08</v>
      </c>
    </row>
    <row r="238" spans="1:19" x14ac:dyDescent="0.25">
      <c r="A238" s="8">
        <v>1.322511574074074E-3</v>
      </c>
      <c r="B238" s="1">
        <f t="shared" si="7"/>
        <v>114.265</v>
      </c>
      <c r="C238">
        <v>2</v>
      </c>
      <c r="D238">
        <v>1</v>
      </c>
      <c r="E238">
        <v>1</v>
      </c>
      <c r="F238">
        <v>0</v>
      </c>
      <c r="G238">
        <f t="shared" si="6"/>
        <v>23380</v>
      </c>
      <c r="H238">
        <v>23380</v>
      </c>
      <c r="I238">
        <v>1</v>
      </c>
      <c r="J238">
        <v>45</v>
      </c>
      <c r="K238">
        <v>1000</v>
      </c>
      <c r="L238">
        <v>2E-3</v>
      </c>
      <c r="M238">
        <v>32</v>
      </c>
      <c r="N238">
        <v>1</v>
      </c>
      <c r="O238">
        <v>45</v>
      </c>
      <c r="P238">
        <v>0</v>
      </c>
      <c r="Q238">
        <v>1000</v>
      </c>
      <c r="R238" s="10">
        <v>152.5</v>
      </c>
      <c r="S238" s="10">
        <v>2.9790000000000001</v>
      </c>
    </row>
    <row r="239" spans="1:19" x14ac:dyDescent="0.25">
      <c r="A239" s="8">
        <v>1.3227199074074077E-3</v>
      </c>
      <c r="B239" s="1">
        <f t="shared" si="7"/>
        <v>114.28300000000002</v>
      </c>
      <c r="C239">
        <v>2</v>
      </c>
      <c r="D239">
        <v>1</v>
      </c>
      <c r="E239">
        <v>1</v>
      </c>
      <c r="F239">
        <v>0</v>
      </c>
      <c r="G239">
        <f t="shared" si="6"/>
        <v>23380</v>
      </c>
      <c r="H239">
        <v>23380</v>
      </c>
      <c r="I239">
        <v>1</v>
      </c>
      <c r="J239">
        <v>45</v>
      </c>
      <c r="K239">
        <v>1000</v>
      </c>
      <c r="L239">
        <v>2E-3</v>
      </c>
      <c r="M239">
        <v>32</v>
      </c>
      <c r="N239">
        <v>1</v>
      </c>
      <c r="O239">
        <v>45</v>
      </c>
      <c r="P239">
        <v>0</v>
      </c>
      <c r="Q239">
        <v>1000</v>
      </c>
      <c r="R239" s="10">
        <v>152.5</v>
      </c>
      <c r="S239" s="10">
        <v>2.9790000000000001</v>
      </c>
    </row>
    <row r="240" spans="1:19" x14ac:dyDescent="0.25">
      <c r="A240" s="8">
        <v>1.3233101851851852E-3</v>
      </c>
      <c r="B240" s="1">
        <f t="shared" si="7"/>
        <v>114.334</v>
      </c>
      <c r="C240">
        <v>2</v>
      </c>
      <c r="D240">
        <v>1</v>
      </c>
      <c r="E240">
        <v>1</v>
      </c>
      <c r="F240">
        <v>0</v>
      </c>
      <c r="G240">
        <f t="shared" si="6"/>
        <v>23380</v>
      </c>
      <c r="H240">
        <v>23380</v>
      </c>
      <c r="I240">
        <v>1</v>
      </c>
      <c r="J240">
        <v>45</v>
      </c>
      <c r="K240">
        <v>1000</v>
      </c>
      <c r="L240">
        <v>2E-3</v>
      </c>
      <c r="M240">
        <v>32</v>
      </c>
      <c r="N240">
        <v>1</v>
      </c>
      <c r="O240">
        <v>45</v>
      </c>
      <c r="P240">
        <v>0</v>
      </c>
      <c r="Q240">
        <v>1000</v>
      </c>
      <c r="R240" s="10">
        <v>183</v>
      </c>
      <c r="S240" s="10">
        <v>3.91</v>
      </c>
    </row>
    <row r="241" spans="1:19" x14ac:dyDescent="0.25">
      <c r="A241" s="8">
        <v>1.3234143518518519E-3</v>
      </c>
      <c r="B241" s="1">
        <f t="shared" si="7"/>
        <v>114.343</v>
      </c>
      <c r="C241">
        <v>2</v>
      </c>
      <c r="D241">
        <v>1</v>
      </c>
      <c r="E241">
        <v>1</v>
      </c>
      <c r="F241">
        <v>0</v>
      </c>
      <c r="G241">
        <f t="shared" si="6"/>
        <v>23380</v>
      </c>
      <c r="H241">
        <v>23380</v>
      </c>
      <c r="I241">
        <v>145</v>
      </c>
      <c r="J241">
        <v>47</v>
      </c>
      <c r="K241">
        <v>7</v>
      </c>
      <c r="L241">
        <v>2E-3</v>
      </c>
      <c r="M241">
        <v>32</v>
      </c>
      <c r="N241">
        <v>1</v>
      </c>
      <c r="O241">
        <v>45</v>
      </c>
      <c r="P241">
        <v>0</v>
      </c>
      <c r="Q241">
        <v>1000</v>
      </c>
      <c r="R241" s="10">
        <v>6680</v>
      </c>
      <c r="S241" s="10">
        <v>60.515000000000001</v>
      </c>
    </row>
    <row r="242" spans="1:19" x14ac:dyDescent="0.25">
      <c r="A242" s="8">
        <v>1.3234375E-3</v>
      </c>
      <c r="B242" s="1">
        <f t="shared" si="7"/>
        <v>114.34499999999998</v>
      </c>
      <c r="C242">
        <v>2</v>
      </c>
      <c r="D242">
        <v>1</v>
      </c>
      <c r="E242">
        <v>1</v>
      </c>
      <c r="F242">
        <v>0</v>
      </c>
      <c r="G242">
        <f t="shared" si="6"/>
        <v>23380</v>
      </c>
      <c r="H242">
        <v>23380</v>
      </c>
      <c r="I242">
        <v>153</v>
      </c>
      <c r="J242">
        <v>47</v>
      </c>
      <c r="K242">
        <v>7</v>
      </c>
      <c r="L242">
        <v>2E-3</v>
      </c>
      <c r="M242">
        <v>32</v>
      </c>
      <c r="N242">
        <v>1</v>
      </c>
      <c r="O242">
        <v>45</v>
      </c>
      <c r="P242">
        <v>0</v>
      </c>
      <c r="Q242">
        <v>1000</v>
      </c>
      <c r="R242" s="10">
        <v>6436</v>
      </c>
      <c r="S242" s="10">
        <v>59.398000000000003</v>
      </c>
    </row>
    <row r="243" spans="1:19" x14ac:dyDescent="0.25">
      <c r="A243" s="8">
        <v>1.3235185185185184E-3</v>
      </c>
      <c r="B243" s="1">
        <f t="shared" si="7"/>
        <v>114.35199999999999</v>
      </c>
      <c r="C243">
        <v>2</v>
      </c>
      <c r="D243">
        <v>7</v>
      </c>
      <c r="E243">
        <v>3</v>
      </c>
      <c r="F243">
        <v>0</v>
      </c>
      <c r="G243">
        <f t="shared" si="6"/>
        <v>23380</v>
      </c>
      <c r="H243">
        <v>23380</v>
      </c>
      <c r="I243">
        <v>65</v>
      </c>
      <c r="J243">
        <v>48</v>
      </c>
      <c r="K243">
        <v>46</v>
      </c>
      <c r="L243">
        <v>4.0000000000000001E-3</v>
      </c>
      <c r="M243">
        <v>32</v>
      </c>
      <c r="N243">
        <v>1</v>
      </c>
      <c r="O243">
        <v>45</v>
      </c>
      <c r="P243">
        <v>34</v>
      </c>
      <c r="Q243">
        <v>143</v>
      </c>
      <c r="R243" s="10">
        <v>5551</v>
      </c>
      <c r="S243" s="10">
        <v>71.686999999999998</v>
      </c>
    </row>
    <row r="244" spans="1:19" x14ac:dyDescent="0.25">
      <c r="A244" s="8">
        <v>1.3235416666666667E-3</v>
      </c>
      <c r="B244" s="1">
        <f t="shared" si="7"/>
        <v>114.35400000000001</v>
      </c>
      <c r="C244">
        <v>2</v>
      </c>
      <c r="D244">
        <v>1</v>
      </c>
      <c r="E244">
        <v>1</v>
      </c>
      <c r="F244">
        <v>0</v>
      </c>
      <c r="G244">
        <f t="shared" si="6"/>
        <v>23380</v>
      </c>
      <c r="H244">
        <v>23380</v>
      </c>
      <c r="I244">
        <v>1</v>
      </c>
      <c r="J244">
        <v>45</v>
      </c>
      <c r="K244">
        <v>1000</v>
      </c>
      <c r="L244">
        <v>4.0000000000000001E-3</v>
      </c>
      <c r="M244">
        <v>32</v>
      </c>
      <c r="N244">
        <v>1</v>
      </c>
      <c r="O244">
        <v>45</v>
      </c>
      <c r="P244">
        <v>0</v>
      </c>
      <c r="Q244">
        <v>1000</v>
      </c>
      <c r="R244" s="10">
        <v>152.5</v>
      </c>
      <c r="S244" s="10">
        <v>2.9790000000000001</v>
      </c>
    </row>
    <row r="245" spans="1:19" x14ac:dyDescent="0.25">
      <c r="A245" s="8">
        <v>1.323587962962963E-3</v>
      </c>
      <c r="B245" s="1">
        <f t="shared" si="7"/>
        <v>114.358</v>
      </c>
      <c r="C245">
        <v>2</v>
      </c>
      <c r="D245">
        <v>1</v>
      </c>
      <c r="E245">
        <v>2</v>
      </c>
      <c r="F245">
        <v>0</v>
      </c>
      <c r="G245">
        <f t="shared" si="6"/>
        <v>23380</v>
      </c>
      <c r="H245">
        <v>23380</v>
      </c>
      <c r="I245">
        <v>92</v>
      </c>
      <c r="J245">
        <v>49</v>
      </c>
      <c r="K245">
        <v>22</v>
      </c>
      <c r="L245">
        <v>4.0000000000000001E-3</v>
      </c>
      <c r="M245">
        <v>32</v>
      </c>
      <c r="N245">
        <v>1</v>
      </c>
      <c r="O245">
        <v>45</v>
      </c>
      <c r="P245">
        <v>11</v>
      </c>
      <c r="Q245">
        <v>1000</v>
      </c>
      <c r="R245" s="10">
        <v>5886</v>
      </c>
      <c r="S245" s="10">
        <v>71.128</v>
      </c>
    </row>
    <row r="246" spans="1:19" x14ac:dyDescent="0.25">
      <c r="A246" s="8">
        <v>1.3236689814814814E-3</v>
      </c>
      <c r="B246" s="1">
        <f t="shared" si="7"/>
        <v>114.36499999999999</v>
      </c>
      <c r="C246">
        <v>2</v>
      </c>
      <c r="D246">
        <v>90</v>
      </c>
      <c r="E246">
        <v>1</v>
      </c>
      <c r="F246">
        <v>0</v>
      </c>
      <c r="G246">
        <f t="shared" si="6"/>
        <v>23380</v>
      </c>
      <c r="H246">
        <v>23380</v>
      </c>
      <c r="I246">
        <v>90</v>
      </c>
      <c r="J246">
        <v>45</v>
      </c>
      <c r="K246">
        <v>11</v>
      </c>
      <c r="L246">
        <v>4.0000000000000001E-3</v>
      </c>
      <c r="M246">
        <v>32</v>
      </c>
      <c r="N246">
        <v>1</v>
      </c>
      <c r="O246">
        <v>45</v>
      </c>
      <c r="P246">
        <v>0</v>
      </c>
      <c r="Q246">
        <v>11</v>
      </c>
      <c r="R246" s="10">
        <v>61</v>
      </c>
      <c r="S246" s="10">
        <v>1.3029999999999999</v>
      </c>
    </row>
    <row r="247" spans="1:19" x14ac:dyDescent="0.25">
      <c r="A247" s="8">
        <v>1.3237152777777778E-3</v>
      </c>
      <c r="B247" s="1">
        <f t="shared" si="7"/>
        <v>114.369</v>
      </c>
      <c r="C247">
        <v>2</v>
      </c>
      <c r="D247">
        <v>1</v>
      </c>
      <c r="E247">
        <v>1</v>
      </c>
      <c r="F247">
        <v>0</v>
      </c>
      <c r="G247">
        <f t="shared" si="6"/>
        <v>23380</v>
      </c>
      <c r="H247">
        <v>23380</v>
      </c>
      <c r="I247">
        <v>1</v>
      </c>
      <c r="J247">
        <v>45</v>
      </c>
      <c r="K247">
        <v>977</v>
      </c>
      <c r="L247">
        <v>4.0000000000000001E-3</v>
      </c>
      <c r="M247">
        <v>32</v>
      </c>
      <c r="N247">
        <v>1</v>
      </c>
      <c r="O247">
        <v>45</v>
      </c>
      <c r="P247">
        <v>0</v>
      </c>
      <c r="Q247">
        <v>1000</v>
      </c>
      <c r="R247" s="10">
        <v>61</v>
      </c>
      <c r="S247" s="10">
        <v>1.3029999999999999</v>
      </c>
    </row>
    <row r="248" spans="1:19" x14ac:dyDescent="0.25">
      <c r="A248" s="8">
        <v>1.3237731481481479E-3</v>
      </c>
      <c r="B248" s="1">
        <f t="shared" si="7"/>
        <v>114.374</v>
      </c>
      <c r="C248">
        <v>2</v>
      </c>
      <c r="D248">
        <v>490</v>
      </c>
      <c r="E248">
        <v>15</v>
      </c>
      <c r="F248">
        <v>0</v>
      </c>
      <c r="G248">
        <f t="shared" si="6"/>
        <v>23380</v>
      </c>
      <c r="H248">
        <v>23380</v>
      </c>
      <c r="I248">
        <v>907</v>
      </c>
      <c r="J248">
        <v>50</v>
      </c>
      <c r="K248">
        <v>17</v>
      </c>
      <c r="L248">
        <v>4.0000000000000001E-3</v>
      </c>
      <c r="M248">
        <v>32</v>
      </c>
      <c r="N248">
        <v>5</v>
      </c>
      <c r="O248">
        <v>45</v>
      </c>
      <c r="P248">
        <v>24</v>
      </c>
      <c r="Q248">
        <v>10</v>
      </c>
      <c r="R248" s="10">
        <v>49349</v>
      </c>
      <c r="S248" s="10">
        <v>543.51800000000003</v>
      </c>
    </row>
    <row r="249" spans="1:19" x14ac:dyDescent="0.25">
      <c r="A249" s="8">
        <v>1.3238078703703704E-3</v>
      </c>
      <c r="B249" s="1">
        <f t="shared" si="7"/>
        <v>114.37700000000001</v>
      </c>
      <c r="C249">
        <v>2</v>
      </c>
      <c r="D249">
        <v>152</v>
      </c>
      <c r="E249">
        <v>366</v>
      </c>
      <c r="F249">
        <v>1160</v>
      </c>
      <c r="G249">
        <f t="shared" si="6"/>
        <v>23380</v>
      </c>
      <c r="H249">
        <v>23380</v>
      </c>
      <c r="I249">
        <v>3686</v>
      </c>
      <c r="J249">
        <v>96</v>
      </c>
      <c r="K249">
        <v>99</v>
      </c>
      <c r="L249">
        <v>4.3999999999999997E-2</v>
      </c>
      <c r="M249">
        <v>56</v>
      </c>
      <c r="N249">
        <v>22</v>
      </c>
      <c r="O249">
        <v>45</v>
      </c>
      <c r="P249">
        <v>97</v>
      </c>
      <c r="Q249">
        <v>145</v>
      </c>
      <c r="R249" s="10">
        <v>7287000</v>
      </c>
      <c r="S249" s="10">
        <v>9635000</v>
      </c>
    </row>
    <row r="250" spans="1:19" x14ac:dyDescent="0.25">
      <c r="A250" s="8">
        <v>1.3238773148148148E-3</v>
      </c>
      <c r="B250" s="1">
        <f t="shared" si="7"/>
        <v>114.383</v>
      </c>
      <c r="C250">
        <v>2</v>
      </c>
      <c r="D250">
        <v>1</v>
      </c>
      <c r="E250">
        <v>1</v>
      </c>
      <c r="F250">
        <v>0</v>
      </c>
      <c r="G250">
        <f t="shared" si="6"/>
        <v>24540</v>
      </c>
      <c r="H250">
        <v>24540</v>
      </c>
      <c r="I250">
        <v>24</v>
      </c>
      <c r="J250">
        <v>45</v>
      </c>
      <c r="K250">
        <v>42</v>
      </c>
      <c r="L250">
        <v>4.3999999999999997E-2</v>
      </c>
      <c r="M250">
        <v>56</v>
      </c>
      <c r="N250">
        <v>1</v>
      </c>
      <c r="O250">
        <v>45</v>
      </c>
      <c r="P250">
        <v>0</v>
      </c>
      <c r="Q250">
        <v>1000</v>
      </c>
      <c r="R250" s="10">
        <v>1312</v>
      </c>
      <c r="S250" s="10">
        <v>12.848000000000001</v>
      </c>
    </row>
    <row r="251" spans="1:19" x14ac:dyDescent="0.25">
      <c r="A251" s="8">
        <v>1.3239120370370373E-3</v>
      </c>
      <c r="B251" s="1">
        <f t="shared" si="7"/>
        <v>114.38600000000002</v>
      </c>
      <c r="C251">
        <v>2</v>
      </c>
      <c r="D251">
        <v>1</v>
      </c>
      <c r="E251">
        <v>15</v>
      </c>
      <c r="F251">
        <v>0</v>
      </c>
      <c r="G251">
        <f t="shared" si="6"/>
        <v>24540</v>
      </c>
      <c r="H251">
        <v>24540</v>
      </c>
      <c r="I251">
        <v>243</v>
      </c>
      <c r="J251">
        <v>52</v>
      </c>
      <c r="K251">
        <v>62</v>
      </c>
      <c r="L251">
        <v>4.3999999999999997E-2</v>
      </c>
      <c r="M251">
        <v>56</v>
      </c>
      <c r="N251">
        <v>1</v>
      </c>
      <c r="O251">
        <v>45</v>
      </c>
      <c r="P251">
        <v>58</v>
      </c>
      <c r="Q251">
        <v>1000</v>
      </c>
      <c r="R251" s="10">
        <v>24736</v>
      </c>
      <c r="S251" s="10">
        <v>430.86700000000002</v>
      </c>
    </row>
    <row r="252" spans="1:19" x14ac:dyDescent="0.25">
      <c r="A252" s="8">
        <v>1.3240162037037038E-3</v>
      </c>
      <c r="B252" s="1">
        <f t="shared" si="7"/>
        <v>114.395</v>
      </c>
      <c r="C252">
        <v>2</v>
      </c>
      <c r="D252">
        <v>1</v>
      </c>
      <c r="E252">
        <v>6</v>
      </c>
      <c r="F252">
        <v>0</v>
      </c>
      <c r="G252">
        <f t="shared" si="6"/>
        <v>24540</v>
      </c>
      <c r="H252">
        <v>24540</v>
      </c>
      <c r="I252">
        <v>154</v>
      </c>
      <c r="J252">
        <v>48</v>
      </c>
      <c r="K252">
        <v>39</v>
      </c>
      <c r="L252">
        <v>4.3999999999999997E-2</v>
      </c>
      <c r="M252">
        <v>56</v>
      </c>
      <c r="N252">
        <v>1</v>
      </c>
      <c r="O252">
        <v>45</v>
      </c>
      <c r="P252">
        <v>33</v>
      </c>
      <c r="Q252">
        <v>1000</v>
      </c>
      <c r="R252" s="10">
        <v>12078</v>
      </c>
      <c r="S252" s="10">
        <v>159.01499999999999</v>
      </c>
    </row>
    <row r="253" spans="1:19" x14ac:dyDescent="0.25">
      <c r="A253" s="8">
        <v>1.3240624999999999E-3</v>
      </c>
      <c r="B253" s="1">
        <f t="shared" si="7"/>
        <v>114.399</v>
      </c>
      <c r="C253">
        <v>2</v>
      </c>
      <c r="D253">
        <v>1</v>
      </c>
      <c r="E253">
        <v>3</v>
      </c>
      <c r="F253">
        <v>0</v>
      </c>
      <c r="G253">
        <f t="shared" si="6"/>
        <v>24540</v>
      </c>
      <c r="H253">
        <v>24540</v>
      </c>
      <c r="I253">
        <v>153</v>
      </c>
      <c r="J253">
        <v>48</v>
      </c>
      <c r="K253">
        <v>20</v>
      </c>
      <c r="L253">
        <v>4.3999999999999997E-2</v>
      </c>
      <c r="M253">
        <v>56</v>
      </c>
      <c r="N253">
        <v>1</v>
      </c>
      <c r="O253">
        <v>45</v>
      </c>
      <c r="P253">
        <v>13</v>
      </c>
      <c r="Q253">
        <v>1000</v>
      </c>
      <c r="R253" s="10">
        <v>10096</v>
      </c>
      <c r="S253" s="10">
        <v>117.86499999999999</v>
      </c>
    </row>
    <row r="254" spans="1:19" x14ac:dyDescent="0.25">
      <c r="A254" s="8">
        <v>1.324224537037037E-3</v>
      </c>
      <c r="B254" s="1">
        <f t="shared" si="7"/>
        <v>114.413</v>
      </c>
      <c r="C254">
        <v>2</v>
      </c>
      <c r="D254">
        <v>7</v>
      </c>
      <c r="E254">
        <v>4</v>
      </c>
      <c r="F254">
        <v>0</v>
      </c>
      <c r="G254">
        <f t="shared" si="6"/>
        <v>24540</v>
      </c>
      <c r="H254">
        <v>24540</v>
      </c>
      <c r="I254">
        <v>153</v>
      </c>
      <c r="J254">
        <v>48</v>
      </c>
      <c r="K254">
        <v>26</v>
      </c>
      <c r="L254">
        <v>4.3999999999999997E-2</v>
      </c>
      <c r="M254">
        <v>56</v>
      </c>
      <c r="N254">
        <v>1</v>
      </c>
      <c r="O254">
        <v>45</v>
      </c>
      <c r="P254">
        <v>21</v>
      </c>
      <c r="Q254">
        <v>143</v>
      </c>
      <c r="R254" s="10">
        <v>9882</v>
      </c>
      <c r="S254" s="10">
        <v>117.678</v>
      </c>
    </row>
    <row r="255" spans="1:19" x14ac:dyDescent="0.25">
      <c r="A255" s="8">
        <v>1.3244328703703701E-3</v>
      </c>
      <c r="B255" s="1">
        <f t="shared" si="7"/>
        <v>114.43099999999998</v>
      </c>
      <c r="C255">
        <v>2</v>
      </c>
      <c r="D255">
        <v>1</v>
      </c>
      <c r="E255">
        <v>1</v>
      </c>
      <c r="F255">
        <v>0</v>
      </c>
      <c r="G255">
        <f t="shared" si="6"/>
        <v>24540</v>
      </c>
      <c r="H255">
        <v>24540</v>
      </c>
      <c r="I255">
        <v>8</v>
      </c>
      <c r="J255">
        <v>45</v>
      </c>
      <c r="K255">
        <v>125</v>
      </c>
      <c r="L255">
        <v>4.3999999999999997E-2</v>
      </c>
      <c r="M255">
        <v>56</v>
      </c>
      <c r="N255">
        <v>1</v>
      </c>
      <c r="O255">
        <v>45</v>
      </c>
      <c r="P255">
        <v>0</v>
      </c>
      <c r="Q255">
        <v>1000</v>
      </c>
      <c r="R255" s="10">
        <v>823.5</v>
      </c>
      <c r="S255" s="10">
        <v>11.917</v>
      </c>
    </row>
    <row r="256" spans="1:19" x14ac:dyDescent="0.25">
      <c r="A256" s="8">
        <v>1.3257523148148145E-3</v>
      </c>
      <c r="B256" s="1">
        <f t="shared" si="7"/>
        <v>114.54499999999999</v>
      </c>
      <c r="C256">
        <v>2</v>
      </c>
      <c r="D256">
        <v>1</v>
      </c>
      <c r="E256">
        <v>1</v>
      </c>
      <c r="F256">
        <v>0</v>
      </c>
      <c r="G256">
        <f t="shared" si="6"/>
        <v>24540</v>
      </c>
      <c r="H256">
        <v>24540</v>
      </c>
      <c r="I256">
        <v>43</v>
      </c>
      <c r="J256">
        <v>45</v>
      </c>
      <c r="K256">
        <v>23</v>
      </c>
      <c r="L256">
        <v>4.3999999999999997E-2</v>
      </c>
      <c r="M256">
        <v>56</v>
      </c>
      <c r="N256">
        <v>1</v>
      </c>
      <c r="O256">
        <v>45</v>
      </c>
      <c r="P256">
        <v>0</v>
      </c>
      <c r="Q256">
        <v>1000</v>
      </c>
      <c r="R256" s="10">
        <v>1891</v>
      </c>
      <c r="S256" s="10">
        <v>18.248000000000001</v>
      </c>
    </row>
    <row r="257" spans="1:19" x14ac:dyDescent="0.25">
      <c r="A257" s="8">
        <v>1.3280671296296296E-3</v>
      </c>
      <c r="B257" s="1">
        <f t="shared" si="7"/>
        <v>114.745</v>
      </c>
      <c r="C257">
        <v>2</v>
      </c>
      <c r="D257">
        <v>7</v>
      </c>
      <c r="E257">
        <v>1</v>
      </c>
      <c r="F257">
        <v>0</v>
      </c>
      <c r="G257">
        <f t="shared" si="6"/>
        <v>24540</v>
      </c>
      <c r="H257">
        <v>24540</v>
      </c>
      <c r="I257">
        <v>8</v>
      </c>
      <c r="J257">
        <v>45</v>
      </c>
      <c r="K257">
        <v>125</v>
      </c>
      <c r="L257">
        <v>4.3999999999999997E-2</v>
      </c>
      <c r="M257">
        <v>56</v>
      </c>
      <c r="N257">
        <v>1</v>
      </c>
      <c r="O257">
        <v>45</v>
      </c>
      <c r="P257">
        <v>0</v>
      </c>
      <c r="Q257">
        <v>143</v>
      </c>
      <c r="R257" s="10">
        <v>823.5</v>
      </c>
      <c r="S257" s="10">
        <v>11.544</v>
      </c>
    </row>
    <row r="258" spans="1:19" x14ac:dyDescent="0.25">
      <c r="A258" s="8">
        <v>1.3284837962962964E-3</v>
      </c>
      <c r="B258" s="1">
        <f t="shared" si="7"/>
        <v>114.78100000000001</v>
      </c>
      <c r="C258">
        <v>2</v>
      </c>
      <c r="D258">
        <v>34</v>
      </c>
      <c r="E258">
        <v>1</v>
      </c>
      <c r="F258">
        <v>0</v>
      </c>
      <c r="G258">
        <f t="shared" si="6"/>
        <v>24540</v>
      </c>
      <c r="H258">
        <v>24540</v>
      </c>
      <c r="I258">
        <v>43</v>
      </c>
      <c r="J258">
        <v>49</v>
      </c>
      <c r="K258">
        <v>23</v>
      </c>
      <c r="L258">
        <v>4.3999999999999997E-2</v>
      </c>
      <c r="M258">
        <v>56</v>
      </c>
      <c r="N258">
        <v>1</v>
      </c>
      <c r="O258">
        <v>45</v>
      </c>
      <c r="P258">
        <v>0</v>
      </c>
      <c r="Q258">
        <v>29</v>
      </c>
      <c r="R258" s="10">
        <v>2593</v>
      </c>
      <c r="S258" s="10">
        <v>32.026000000000003</v>
      </c>
    </row>
    <row r="259" spans="1:19" x14ac:dyDescent="0.25">
      <c r="A259" s="8">
        <v>1.3290740740740743E-3</v>
      </c>
      <c r="B259" s="1">
        <f t="shared" si="7"/>
        <v>114.83200000000001</v>
      </c>
      <c r="C259">
        <v>2</v>
      </c>
      <c r="D259">
        <v>32</v>
      </c>
      <c r="E259">
        <v>1</v>
      </c>
      <c r="F259">
        <v>0</v>
      </c>
      <c r="G259">
        <f t="shared" ref="G259:G322" si="8">G258+F258</f>
        <v>24540</v>
      </c>
      <c r="H259">
        <v>24540</v>
      </c>
      <c r="I259">
        <v>32</v>
      </c>
      <c r="J259">
        <v>45</v>
      </c>
      <c r="K259">
        <v>31</v>
      </c>
      <c r="L259">
        <v>4.3999999999999997E-2</v>
      </c>
      <c r="M259">
        <v>56</v>
      </c>
      <c r="N259">
        <v>1</v>
      </c>
      <c r="O259">
        <v>45</v>
      </c>
      <c r="P259">
        <v>0</v>
      </c>
      <c r="Q259">
        <v>31</v>
      </c>
      <c r="R259" s="10">
        <v>61</v>
      </c>
      <c r="S259" s="10">
        <v>1.3029999999999999</v>
      </c>
    </row>
    <row r="260" spans="1:19" x14ac:dyDescent="0.25">
      <c r="A260" s="8">
        <v>1.3303587962962963E-3</v>
      </c>
      <c r="B260" s="1">
        <f t="shared" ref="B260:B319" si="9">A260*24*60*60</f>
        <v>114.94299999999998</v>
      </c>
      <c r="C260">
        <v>2</v>
      </c>
      <c r="D260">
        <v>24</v>
      </c>
      <c r="E260">
        <v>1</v>
      </c>
      <c r="F260">
        <v>0</v>
      </c>
      <c r="G260">
        <f t="shared" si="8"/>
        <v>24540</v>
      </c>
      <c r="H260">
        <v>24540</v>
      </c>
      <c r="I260">
        <v>32</v>
      </c>
      <c r="J260">
        <v>45</v>
      </c>
      <c r="K260">
        <v>31</v>
      </c>
      <c r="L260">
        <v>2E-3</v>
      </c>
      <c r="M260">
        <v>32</v>
      </c>
      <c r="N260">
        <v>1</v>
      </c>
      <c r="O260">
        <v>45</v>
      </c>
      <c r="P260">
        <v>0</v>
      </c>
      <c r="Q260">
        <v>42</v>
      </c>
      <c r="R260" s="10">
        <v>2257</v>
      </c>
      <c r="S260" s="10">
        <v>26.626999999999999</v>
      </c>
    </row>
    <row r="261" spans="1:19" x14ac:dyDescent="0.25">
      <c r="A261" s="8">
        <v>1.3311342592592593E-3</v>
      </c>
      <c r="B261" s="1">
        <f t="shared" si="9"/>
        <v>115.01</v>
      </c>
      <c r="G261">
        <f t="shared" si="8"/>
        <v>24540</v>
      </c>
      <c r="H261">
        <v>24540</v>
      </c>
    </row>
    <row r="262" spans="1:19" x14ac:dyDescent="0.25">
      <c r="A262" s="8">
        <v>1.3333564814814814E-3</v>
      </c>
      <c r="B262" s="1">
        <f t="shared" si="9"/>
        <v>115.202</v>
      </c>
      <c r="C262">
        <v>2</v>
      </c>
      <c r="D262">
        <v>1</v>
      </c>
      <c r="E262">
        <v>17</v>
      </c>
      <c r="F262">
        <v>0</v>
      </c>
      <c r="G262">
        <f t="shared" si="8"/>
        <v>24540</v>
      </c>
      <c r="H262">
        <v>24540</v>
      </c>
      <c r="I262">
        <v>541</v>
      </c>
      <c r="J262">
        <v>50</v>
      </c>
      <c r="K262">
        <v>31</v>
      </c>
      <c r="L262">
        <v>4.0000000000000001E-3</v>
      </c>
      <c r="M262">
        <v>32</v>
      </c>
      <c r="N262">
        <v>1</v>
      </c>
      <c r="O262">
        <v>45</v>
      </c>
      <c r="P262">
        <v>30</v>
      </c>
      <c r="Q262">
        <v>1000</v>
      </c>
      <c r="R262" s="10">
        <v>37668</v>
      </c>
      <c r="S262" s="10">
        <v>498.27100000000002</v>
      </c>
    </row>
    <row r="263" spans="1:19" x14ac:dyDescent="0.25">
      <c r="A263" s="8">
        <v>1.3344791666666668E-3</v>
      </c>
      <c r="B263" s="1">
        <f t="shared" si="9"/>
        <v>115.29900000000001</v>
      </c>
      <c r="C263">
        <v>2</v>
      </c>
      <c r="D263">
        <v>32</v>
      </c>
      <c r="E263">
        <v>2</v>
      </c>
      <c r="F263">
        <v>0</v>
      </c>
      <c r="G263">
        <f t="shared" si="8"/>
        <v>24540</v>
      </c>
      <c r="H263">
        <v>24540</v>
      </c>
      <c r="I263">
        <v>151</v>
      </c>
      <c r="J263">
        <v>48</v>
      </c>
      <c r="K263">
        <v>13</v>
      </c>
      <c r="L263">
        <v>4.0000000000000001E-3</v>
      </c>
      <c r="M263">
        <v>33</v>
      </c>
      <c r="N263">
        <v>1</v>
      </c>
      <c r="O263">
        <v>45</v>
      </c>
      <c r="P263">
        <v>8</v>
      </c>
      <c r="Q263">
        <v>31</v>
      </c>
      <c r="R263" s="10">
        <v>8357</v>
      </c>
      <c r="S263" s="10">
        <v>86.954999999999998</v>
      </c>
    </row>
    <row r="264" spans="1:19" x14ac:dyDescent="0.25">
      <c r="A264" s="8">
        <v>1.3427083333333331E-3</v>
      </c>
      <c r="B264" s="1">
        <f t="shared" si="9"/>
        <v>116.00999999999999</v>
      </c>
      <c r="G264">
        <f t="shared" si="8"/>
        <v>24540</v>
      </c>
      <c r="H264">
        <v>24540</v>
      </c>
    </row>
    <row r="265" spans="1:19" x14ac:dyDescent="0.25">
      <c r="A265" s="8">
        <v>1.3427430555555554E-3</v>
      </c>
      <c r="B265" s="1">
        <f t="shared" si="9"/>
        <v>116.01299999999998</v>
      </c>
      <c r="C265">
        <v>2</v>
      </c>
      <c r="D265">
        <v>41</v>
      </c>
      <c r="E265">
        <v>4</v>
      </c>
      <c r="F265">
        <v>0</v>
      </c>
      <c r="G265">
        <f t="shared" si="8"/>
        <v>24540</v>
      </c>
      <c r="H265">
        <v>24540</v>
      </c>
      <c r="I265">
        <v>152</v>
      </c>
      <c r="J265">
        <v>48</v>
      </c>
      <c r="K265">
        <v>26</v>
      </c>
      <c r="L265">
        <v>2E-3</v>
      </c>
      <c r="M265">
        <v>32</v>
      </c>
      <c r="N265">
        <v>1</v>
      </c>
      <c r="O265">
        <v>45</v>
      </c>
      <c r="P265">
        <v>27</v>
      </c>
      <c r="Q265">
        <v>24</v>
      </c>
      <c r="R265" s="10">
        <v>9943</v>
      </c>
      <c r="S265" s="10">
        <v>123.45099999999999</v>
      </c>
    </row>
    <row r="266" spans="1:19" x14ac:dyDescent="0.25">
      <c r="A266" s="8">
        <v>1.3542824074074073E-3</v>
      </c>
      <c r="B266" s="1">
        <f t="shared" si="9"/>
        <v>117.00999999999999</v>
      </c>
      <c r="G266">
        <f t="shared" si="8"/>
        <v>24540</v>
      </c>
      <c r="H266">
        <v>24540</v>
      </c>
    </row>
    <row r="267" spans="1:19" x14ac:dyDescent="0.25">
      <c r="A267" s="8">
        <v>1.3658564814814816E-3</v>
      </c>
      <c r="B267" s="1">
        <f t="shared" si="9"/>
        <v>118.01</v>
      </c>
      <c r="G267">
        <f t="shared" si="8"/>
        <v>24540</v>
      </c>
      <c r="H267">
        <v>24540</v>
      </c>
    </row>
    <row r="268" spans="1:19" x14ac:dyDescent="0.25">
      <c r="A268" s="8">
        <v>1.3774305555555554E-3</v>
      </c>
      <c r="B268" s="1">
        <f t="shared" si="9"/>
        <v>119.00999999999999</v>
      </c>
      <c r="G268">
        <f t="shared" si="8"/>
        <v>24540</v>
      </c>
      <c r="H268">
        <v>24540</v>
      </c>
    </row>
    <row r="269" spans="1:19" x14ac:dyDescent="0.25">
      <c r="A269" s="8">
        <v>1.3795254629629628E-3</v>
      </c>
      <c r="B269" s="1">
        <f t="shared" si="9"/>
        <v>119.19099999999999</v>
      </c>
      <c r="C269">
        <v>2</v>
      </c>
      <c r="D269">
        <v>7</v>
      </c>
      <c r="E269">
        <v>1</v>
      </c>
      <c r="F269">
        <v>0</v>
      </c>
      <c r="G269">
        <f t="shared" si="8"/>
        <v>24540</v>
      </c>
      <c r="H269">
        <v>24540</v>
      </c>
      <c r="I269">
        <v>9</v>
      </c>
      <c r="J269">
        <v>47</v>
      </c>
      <c r="K269">
        <v>111</v>
      </c>
      <c r="L269">
        <v>2E-3</v>
      </c>
      <c r="M269">
        <v>32</v>
      </c>
      <c r="N269">
        <v>1</v>
      </c>
      <c r="O269">
        <v>45</v>
      </c>
      <c r="P269">
        <v>0</v>
      </c>
      <c r="Q269">
        <v>143</v>
      </c>
      <c r="R269" s="10">
        <v>915</v>
      </c>
      <c r="S269" s="10">
        <v>14.151</v>
      </c>
    </row>
    <row r="270" spans="1:19" x14ac:dyDescent="0.25">
      <c r="A270" s="8">
        <v>1.3871527777777779E-3</v>
      </c>
      <c r="B270" s="1">
        <f t="shared" si="9"/>
        <v>119.85000000000002</v>
      </c>
      <c r="C270">
        <v>2</v>
      </c>
      <c r="D270">
        <v>152</v>
      </c>
      <c r="E270">
        <v>19</v>
      </c>
      <c r="F270">
        <v>0</v>
      </c>
      <c r="G270">
        <f t="shared" si="8"/>
        <v>24540</v>
      </c>
      <c r="H270">
        <v>24540</v>
      </c>
      <c r="I270">
        <v>460</v>
      </c>
      <c r="J270">
        <v>53</v>
      </c>
      <c r="K270">
        <v>41</v>
      </c>
      <c r="L270">
        <v>4.0000000000000001E-3</v>
      </c>
      <c r="M270">
        <v>32</v>
      </c>
      <c r="N270">
        <v>7</v>
      </c>
      <c r="O270">
        <v>45</v>
      </c>
      <c r="P270">
        <v>39</v>
      </c>
      <c r="Q270">
        <v>46</v>
      </c>
      <c r="R270" s="10">
        <v>36722</v>
      </c>
      <c r="S270" s="10">
        <v>576.28899999999999</v>
      </c>
    </row>
    <row r="271" spans="1:19" x14ac:dyDescent="0.25">
      <c r="A271" s="8">
        <v>1.3872337962962961E-3</v>
      </c>
      <c r="B271" s="1">
        <f t="shared" si="9"/>
        <v>119.85699999999999</v>
      </c>
      <c r="C271">
        <v>2</v>
      </c>
      <c r="D271">
        <v>40</v>
      </c>
      <c r="E271">
        <v>23</v>
      </c>
      <c r="F271">
        <v>0</v>
      </c>
      <c r="G271">
        <f t="shared" si="8"/>
        <v>24540</v>
      </c>
      <c r="H271">
        <v>24540</v>
      </c>
      <c r="I271">
        <v>874</v>
      </c>
      <c r="J271">
        <v>53</v>
      </c>
      <c r="K271">
        <v>26</v>
      </c>
      <c r="L271">
        <v>4.0000000000000001E-3</v>
      </c>
      <c r="M271">
        <v>32</v>
      </c>
      <c r="N271">
        <v>4</v>
      </c>
      <c r="O271">
        <v>45</v>
      </c>
      <c r="P271">
        <v>23</v>
      </c>
      <c r="Q271">
        <v>100</v>
      </c>
      <c r="R271" s="10">
        <v>53192</v>
      </c>
      <c r="S271" s="10">
        <v>735.11800000000005</v>
      </c>
    </row>
    <row r="272" spans="1:19" x14ac:dyDescent="0.25">
      <c r="A272" s="8">
        <v>1.3877430555555555E-3</v>
      </c>
      <c r="B272" s="1">
        <f t="shared" si="9"/>
        <v>119.90100000000001</v>
      </c>
      <c r="C272">
        <v>2</v>
      </c>
      <c r="D272">
        <v>435</v>
      </c>
      <c r="E272">
        <v>8</v>
      </c>
      <c r="F272">
        <v>0</v>
      </c>
      <c r="G272">
        <f t="shared" si="8"/>
        <v>24540</v>
      </c>
      <c r="H272">
        <v>24540</v>
      </c>
      <c r="I272">
        <v>519</v>
      </c>
      <c r="J272">
        <v>49</v>
      </c>
      <c r="K272">
        <v>15</v>
      </c>
      <c r="L272">
        <v>4.0000000000000001E-3</v>
      </c>
      <c r="M272">
        <v>32</v>
      </c>
      <c r="N272">
        <v>6</v>
      </c>
      <c r="O272">
        <v>45</v>
      </c>
      <c r="P272">
        <v>24</v>
      </c>
      <c r="Q272">
        <v>14</v>
      </c>
      <c r="R272" s="10">
        <v>28243</v>
      </c>
      <c r="S272" s="10">
        <v>304.80900000000003</v>
      </c>
    </row>
    <row r="273" spans="1:19" x14ac:dyDescent="0.25">
      <c r="A273" s="8">
        <v>1.3878125000000002E-3</v>
      </c>
      <c r="B273" s="1">
        <f t="shared" si="9"/>
        <v>119.90700000000001</v>
      </c>
      <c r="C273">
        <v>2</v>
      </c>
      <c r="D273">
        <v>145</v>
      </c>
      <c r="E273">
        <v>34</v>
      </c>
      <c r="F273">
        <v>0</v>
      </c>
      <c r="G273">
        <f t="shared" si="8"/>
        <v>24540</v>
      </c>
      <c r="H273">
        <v>24540</v>
      </c>
      <c r="I273">
        <v>543</v>
      </c>
      <c r="J273">
        <v>56</v>
      </c>
      <c r="K273">
        <v>63</v>
      </c>
      <c r="L273">
        <v>4.0000000000000001E-3</v>
      </c>
      <c r="M273">
        <v>32</v>
      </c>
      <c r="N273">
        <v>15</v>
      </c>
      <c r="O273">
        <v>45</v>
      </c>
      <c r="P273">
        <v>48</v>
      </c>
      <c r="Q273">
        <v>103</v>
      </c>
      <c r="R273" s="10">
        <v>55876</v>
      </c>
      <c r="S273" s="10">
        <v>1072</v>
      </c>
    </row>
    <row r="274" spans="1:19" x14ac:dyDescent="0.25">
      <c r="A274" s="8">
        <v>1.3878819444444442E-3</v>
      </c>
      <c r="B274" s="1">
        <f t="shared" si="9"/>
        <v>119.91299999999998</v>
      </c>
      <c r="C274">
        <v>2</v>
      </c>
      <c r="D274">
        <v>1</v>
      </c>
      <c r="E274">
        <v>1</v>
      </c>
      <c r="F274">
        <v>0</v>
      </c>
      <c r="G274">
        <f t="shared" si="8"/>
        <v>24540</v>
      </c>
      <c r="H274">
        <v>24540</v>
      </c>
      <c r="I274">
        <v>33</v>
      </c>
      <c r="J274">
        <v>47</v>
      </c>
      <c r="K274">
        <v>30</v>
      </c>
      <c r="L274">
        <v>4.0000000000000001E-3</v>
      </c>
      <c r="M274">
        <v>32</v>
      </c>
      <c r="N274">
        <v>1</v>
      </c>
      <c r="O274">
        <v>45</v>
      </c>
      <c r="P274">
        <v>0</v>
      </c>
      <c r="Q274">
        <v>1000</v>
      </c>
      <c r="R274" s="10">
        <v>2593</v>
      </c>
      <c r="S274" s="10">
        <v>34.261000000000003</v>
      </c>
    </row>
    <row r="275" spans="1:19" x14ac:dyDescent="0.25">
      <c r="A275" s="8">
        <v>1.3885185185185187E-3</v>
      </c>
      <c r="B275" s="1">
        <f t="shared" si="9"/>
        <v>119.96800000000002</v>
      </c>
      <c r="C275">
        <v>2</v>
      </c>
      <c r="D275">
        <v>6</v>
      </c>
      <c r="E275">
        <v>1</v>
      </c>
      <c r="F275">
        <v>0</v>
      </c>
      <c r="G275">
        <f t="shared" si="8"/>
        <v>24540</v>
      </c>
      <c r="H275">
        <v>24540</v>
      </c>
      <c r="I275">
        <v>58</v>
      </c>
      <c r="J275">
        <v>47</v>
      </c>
      <c r="K275">
        <v>17</v>
      </c>
      <c r="L275">
        <v>4.0000000000000001E-3</v>
      </c>
      <c r="M275">
        <v>32</v>
      </c>
      <c r="N275">
        <v>1</v>
      </c>
      <c r="O275">
        <v>45</v>
      </c>
      <c r="P275">
        <v>0</v>
      </c>
      <c r="Q275">
        <v>167</v>
      </c>
      <c r="R275" s="10">
        <v>3630</v>
      </c>
      <c r="S275" s="10">
        <v>40.963999999999999</v>
      </c>
    </row>
    <row r="276" spans="1:19" x14ac:dyDescent="0.25">
      <c r="A276" s="8">
        <v>1.3889120370370372E-3</v>
      </c>
      <c r="B276" s="1">
        <f t="shared" si="9"/>
        <v>120.00200000000001</v>
      </c>
      <c r="C276">
        <v>2</v>
      </c>
      <c r="D276">
        <v>1</v>
      </c>
      <c r="E276">
        <v>4</v>
      </c>
      <c r="F276">
        <v>0</v>
      </c>
      <c r="G276">
        <f t="shared" si="8"/>
        <v>24540</v>
      </c>
      <c r="H276">
        <v>24540</v>
      </c>
      <c r="I276">
        <v>153</v>
      </c>
      <c r="J276">
        <v>48</v>
      </c>
      <c r="K276">
        <v>26</v>
      </c>
      <c r="L276">
        <v>4.0000000000000001E-3</v>
      </c>
      <c r="M276">
        <v>33</v>
      </c>
      <c r="N276">
        <v>1</v>
      </c>
      <c r="O276">
        <v>45</v>
      </c>
      <c r="P276">
        <v>20</v>
      </c>
      <c r="Q276">
        <v>1000</v>
      </c>
      <c r="R276" s="10">
        <v>9790</v>
      </c>
      <c r="S276" s="10">
        <v>116.56100000000001</v>
      </c>
    </row>
    <row r="277" spans="1:19" x14ac:dyDescent="0.25">
      <c r="A277" s="8">
        <v>1.3889583333333334E-3</v>
      </c>
      <c r="B277" s="1">
        <f t="shared" si="9"/>
        <v>120.00600000000001</v>
      </c>
      <c r="C277">
        <v>2</v>
      </c>
      <c r="D277">
        <v>1</v>
      </c>
      <c r="E277">
        <v>3</v>
      </c>
      <c r="F277">
        <v>0</v>
      </c>
      <c r="G277">
        <f t="shared" si="8"/>
        <v>24540</v>
      </c>
      <c r="H277">
        <v>24540</v>
      </c>
      <c r="I277">
        <v>153</v>
      </c>
      <c r="J277">
        <v>48</v>
      </c>
      <c r="K277">
        <v>20</v>
      </c>
      <c r="L277">
        <v>4.0000000000000001E-3</v>
      </c>
      <c r="M277">
        <v>33</v>
      </c>
      <c r="N277">
        <v>1</v>
      </c>
      <c r="O277">
        <v>45</v>
      </c>
      <c r="P277">
        <v>13</v>
      </c>
      <c r="Q277">
        <v>1000</v>
      </c>
      <c r="R277" s="10">
        <v>8723</v>
      </c>
      <c r="S277" s="10">
        <v>97.01</v>
      </c>
    </row>
    <row r="278" spans="1:19" x14ac:dyDescent="0.25">
      <c r="A278" s="8">
        <v>1.3890046296296298E-3</v>
      </c>
      <c r="B278" s="1">
        <f t="shared" si="9"/>
        <v>120.01000000000002</v>
      </c>
      <c r="G278">
        <f t="shared" si="8"/>
        <v>24540</v>
      </c>
      <c r="H278">
        <v>24540</v>
      </c>
    </row>
    <row r="279" spans="1:19" x14ac:dyDescent="0.25">
      <c r="A279" s="8">
        <v>1.3904166666666668E-3</v>
      </c>
      <c r="B279" s="1">
        <f t="shared" si="9"/>
        <v>120.13200000000001</v>
      </c>
      <c r="C279">
        <v>2</v>
      </c>
      <c r="D279">
        <v>1</v>
      </c>
      <c r="E279">
        <v>4</v>
      </c>
      <c r="F279">
        <v>0</v>
      </c>
      <c r="G279">
        <f t="shared" si="8"/>
        <v>24540</v>
      </c>
      <c r="H279">
        <v>24540</v>
      </c>
      <c r="I279">
        <v>153</v>
      </c>
      <c r="J279">
        <v>48</v>
      </c>
      <c r="K279">
        <v>26</v>
      </c>
      <c r="L279">
        <v>4.0000000000000001E-3</v>
      </c>
      <c r="M279">
        <v>33</v>
      </c>
      <c r="N279">
        <v>1</v>
      </c>
      <c r="O279">
        <v>45</v>
      </c>
      <c r="P279">
        <v>20</v>
      </c>
      <c r="Q279">
        <v>1000</v>
      </c>
      <c r="R279" s="10">
        <v>9730</v>
      </c>
      <c r="S279" s="10">
        <v>113.023</v>
      </c>
    </row>
    <row r="280" spans="1:19" x14ac:dyDescent="0.25">
      <c r="A280" s="8">
        <v>1.3905208333333332E-3</v>
      </c>
      <c r="B280" s="1">
        <f t="shared" si="9"/>
        <v>120.14099999999999</v>
      </c>
      <c r="C280">
        <v>2</v>
      </c>
      <c r="D280">
        <v>1</v>
      </c>
      <c r="E280">
        <v>7</v>
      </c>
      <c r="F280">
        <v>0</v>
      </c>
      <c r="G280">
        <f t="shared" si="8"/>
        <v>24540</v>
      </c>
      <c r="H280">
        <v>24540</v>
      </c>
      <c r="I280">
        <v>154</v>
      </c>
      <c r="J280">
        <v>49</v>
      </c>
      <c r="K280">
        <v>45</v>
      </c>
      <c r="L280">
        <v>4.0000000000000001E-3</v>
      </c>
      <c r="M280">
        <v>33</v>
      </c>
      <c r="N280">
        <v>1</v>
      </c>
      <c r="O280">
        <v>45</v>
      </c>
      <c r="P280">
        <v>39</v>
      </c>
      <c r="Q280">
        <v>1000</v>
      </c>
      <c r="R280" s="10">
        <v>11804</v>
      </c>
      <c r="S280" s="10">
        <v>164.22800000000001</v>
      </c>
    </row>
    <row r="281" spans="1:19" x14ac:dyDescent="0.25">
      <c r="A281" s="8">
        <v>1.3927777777777777E-3</v>
      </c>
      <c r="B281" s="1">
        <f t="shared" si="9"/>
        <v>120.33599999999998</v>
      </c>
      <c r="C281">
        <v>2</v>
      </c>
      <c r="D281">
        <v>1</v>
      </c>
      <c r="E281">
        <v>1</v>
      </c>
      <c r="F281">
        <v>0</v>
      </c>
      <c r="G281">
        <f t="shared" si="8"/>
        <v>24540</v>
      </c>
      <c r="H281">
        <v>24540</v>
      </c>
      <c r="I281">
        <v>8</v>
      </c>
      <c r="J281">
        <v>47</v>
      </c>
      <c r="K281">
        <v>125</v>
      </c>
      <c r="L281">
        <v>4.0000000000000001E-3</v>
      </c>
      <c r="M281">
        <v>33</v>
      </c>
      <c r="N281">
        <v>1</v>
      </c>
      <c r="O281">
        <v>45</v>
      </c>
      <c r="P281">
        <v>0</v>
      </c>
      <c r="Q281">
        <v>1000</v>
      </c>
      <c r="R281" s="10">
        <v>1068</v>
      </c>
      <c r="S281" s="10">
        <v>17.503</v>
      </c>
    </row>
    <row r="282" spans="1:19" x14ac:dyDescent="0.25">
      <c r="A282" s="8">
        <v>1.3971296296296295E-3</v>
      </c>
      <c r="B282" s="1">
        <f t="shared" si="9"/>
        <v>120.712</v>
      </c>
      <c r="C282">
        <v>2</v>
      </c>
      <c r="D282">
        <v>1</v>
      </c>
      <c r="E282">
        <v>1</v>
      </c>
      <c r="F282">
        <v>0</v>
      </c>
      <c r="G282">
        <f t="shared" si="8"/>
        <v>24540</v>
      </c>
      <c r="H282">
        <v>24540</v>
      </c>
      <c r="I282">
        <v>33</v>
      </c>
      <c r="J282">
        <v>47</v>
      </c>
      <c r="K282">
        <v>30</v>
      </c>
      <c r="L282">
        <v>2E-3</v>
      </c>
      <c r="M282">
        <v>32</v>
      </c>
      <c r="N282">
        <v>1</v>
      </c>
      <c r="O282">
        <v>45</v>
      </c>
      <c r="P282">
        <v>0</v>
      </c>
      <c r="Q282">
        <v>1000</v>
      </c>
      <c r="R282" s="10">
        <v>2166</v>
      </c>
      <c r="S282" s="10">
        <v>26.254000000000001</v>
      </c>
    </row>
    <row r="283" spans="1:19" x14ac:dyDescent="0.25">
      <c r="A283" s="8">
        <v>1.3971990740740739E-3</v>
      </c>
      <c r="B283" s="1">
        <f t="shared" si="9"/>
        <v>120.71799999999999</v>
      </c>
      <c r="C283">
        <v>2</v>
      </c>
      <c r="D283">
        <v>1</v>
      </c>
      <c r="E283">
        <v>8</v>
      </c>
      <c r="F283">
        <v>0</v>
      </c>
      <c r="G283">
        <f t="shared" si="8"/>
        <v>24540</v>
      </c>
      <c r="H283">
        <v>24540</v>
      </c>
      <c r="I283">
        <v>187</v>
      </c>
      <c r="J283">
        <v>50</v>
      </c>
      <c r="K283">
        <v>43</v>
      </c>
      <c r="L283">
        <v>2E-3</v>
      </c>
      <c r="M283">
        <v>32</v>
      </c>
      <c r="N283">
        <v>1</v>
      </c>
      <c r="O283">
        <v>45</v>
      </c>
      <c r="P283">
        <v>38</v>
      </c>
      <c r="Q283">
        <v>1000</v>
      </c>
      <c r="R283" s="10">
        <v>14792</v>
      </c>
      <c r="S283" s="10">
        <v>200.72399999999999</v>
      </c>
    </row>
    <row r="284" spans="1:19" x14ac:dyDescent="0.25">
      <c r="A284" s="8">
        <v>1.3974305555555556E-3</v>
      </c>
      <c r="B284" s="1">
        <f t="shared" si="9"/>
        <v>120.73800000000001</v>
      </c>
      <c r="C284">
        <v>2</v>
      </c>
      <c r="D284">
        <v>1</v>
      </c>
      <c r="E284">
        <v>12</v>
      </c>
      <c r="F284">
        <v>0</v>
      </c>
      <c r="G284">
        <f t="shared" si="8"/>
        <v>24540</v>
      </c>
      <c r="H284">
        <v>24540</v>
      </c>
      <c r="I284">
        <v>211</v>
      </c>
      <c r="J284">
        <v>51</v>
      </c>
      <c r="K284">
        <v>57</v>
      </c>
      <c r="L284">
        <v>2E-3</v>
      </c>
      <c r="M284">
        <v>32</v>
      </c>
      <c r="N284">
        <v>1</v>
      </c>
      <c r="O284">
        <v>45</v>
      </c>
      <c r="P284">
        <v>52</v>
      </c>
      <c r="Q284">
        <v>1000</v>
      </c>
      <c r="R284" s="10">
        <v>18818</v>
      </c>
      <c r="S284" s="10">
        <v>291.77499999999998</v>
      </c>
    </row>
    <row r="285" spans="1:19" x14ac:dyDescent="0.25">
      <c r="A285" s="8">
        <v>1.400578703703704E-3</v>
      </c>
      <c r="B285" s="1">
        <f t="shared" si="9"/>
        <v>121.01</v>
      </c>
      <c r="G285">
        <f t="shared" si="8"/>
        <v>24540</v>
      </c>
      <c r="H285">
        <v>24540</v>
      </c>
    </row>
    <row r="286" spans="1:19" x14ac:dyDescent="0.25">
      <c r="A286" s="8">
        <v>1.4121527777777778E-3</v>
      </c>
      <c r="B286" s="1">
        <f t="shared" si="9"/>
        <v>122.01</v>
      </c>
      <c r="G286">
        <f t="shared" si="8"/>
        <v>24540</v>
      </c>
      <c r="H286">
        <v>24540</v>
      </c>
    </row>
    <row r="287" spans="1:19" x14ac:dyDescent="0.25">
      <c r="A287" s="8">
        <v>1.423726851851852E-3</v>
      </c>
      <c r="B287" s="1">
        <f t="shared" si="9"/>
        <v>123.01</v>
      </c>
      <c r="G287">
        <f t="shared" si="8"/>
        <v>24540</v>
      </c>
      <c r="H287">
        <v>24540</v>
      </c>
    </row>
    <row r="288" spans="1:19" x14ac:dyDescent="0.25">
      <c r="A288" s="8">
        <v>1.4293750000000001E-3</v>
      </c>
      <c r="B288" s="1">
        <f t="shared" si="9"/>
        <v>123.498</v>
      </c>
      <c r="C288">
        <v>2</v>
      </c>
      <c r="D288">
        <v>1</v>
      </c>
      <c r="E288">
        <v>1</v>
      </c>
      <c r="F288">
        <v>0</v>
      </c>
      <c r="G288">
        <f t="shared" si="8"/>
        <v>24540</v>
      </c>
      <c r="H288">
        <v>24540</v>
      </c>
      <c r="I288">
        <v>7</v>
      </c>
      <c r="J288">
        <v>45</v>
      </c>
      <c r="K288">
        <v>143</v>
      </c>
      <c r="L288">
        <v>2E-3</v>
      </c>
      <c r="M288">
        <v>32</v>
      </c>
      <c r="N288">
        <v>1</v>
      </c>
      <c r="O288">
        <v>45</v>
      </c>
      <c r="P288">
        <v>0</v>
      </c>
      <c r="Q288">
        <v>1000</v>
      </c>
      <c r="R288" s="10">
        <v>701.5</v>
      </c>
      <c r="S288" s="10">
        <v>9.8689999999999998</v>
      </c>
    </row>
    <row r="289" spans="1:19" x14ac:dyDescent="0.25">
      <c r="A289" s="8">
        <v>1.4298263888888887E-3</v>
      </c>
      <c r="B289" s="1">
        <f t="shared" si="9"/>
        <v>123.53699999999999</v>
      </c>
      <c r="C289">
        <v>2</v>
      </c>
      <c r="D289">
        <v>29</v>
      </c>
      <c r="E289">
        <v>3</v>
      </c>
      <c r="F289">
        <v>0</v>
      </c>
      <c r="G289">
        <f t="shared" si="8"/>
        <v>24540</v>
      </c>
      <c r="H289">
        <v>24540</v>
      </c>
      <c r="I289">
        <v>68</v>
      </c>
      <c r="J289">
        <v>48</v>
      </c>
      <c r="K289">
        <v>44</v>
      </c>
      <c r="L289">
        <v>2E-3</v>
      </c>
      <c r="M289">
        <v>32</v>
      </c>
      <c r="N289">
        <v>1</v>
      </c>
      <c r="O289">
        <v>45</v>
      </c>
      <c r="P289">
        <v>51</v>
      </c>
      <c r="Q289">
        <v>34</v>
      </c>
      <c r="R289" s="10">
        <v>5063</v>
      </c>
      <c r="S289" s="10">
        <v>67.218000000000004</v>
      </c>
    </row>
    <row r="290" spans="1:19" x14ac:dyDescent="0.25">
      <c r="A290" s="8">
        <v>1.432164351851852E-3</v>
      </c>
      <c r="B290" s="1">
        <f t="shared" si="9"/>
        <v>123.739</v>
      </c>
      <c r="C290">
        <v>2</v>
      </c>
      <c r="D290">
        <v>1</v>
      </c>
      <c r="E290">
        <v>15</v>
      </c>
      <c r="F290">
        <v>0</v>
      </c>
      <c r="G290">
        <f t="shared" si="8"/>
        <v>24540</v>
      </c>
      <c r="H290">
        <v>24540</v>
      </c>
      <c r="I290">
        <v>308</v>
      </c>
      <c r="J290">
        <v>52</v>
      </c>
      <c r="K290">
        <v>49</v>
      </c>
      <c r="L290">
        <v>2E-3</v>
      </c>
      <c r="M290">
        <v>32</v>
      </c>
      <c r="N290">
        <v>1</v>
      </c>
      <c r="O290">
        <v>45</v>
      </c>
      <c r="P290">
        <v>46</v>
      </c>
      <c r="Q290">
        <v>1000</v>
      </c>
      <c r="R290" s="10">
        <v>26169</v>
      </c>
      <c r="S290" s="10">
        <v>419.69499999999999</v>
      </c>
    </row>
    <row r="291" spans="1:19" x14ac:dyDescent="0.25">
      <c r="A291" s="8">
        <v>1.4340624999999998E-3</v>
      </c>
      <c r="B291" s="1">
        <f t="shared" si="9"/>
        <v>123.90299999999999</v>
      </c>
      <c r="C291">
        <v>2</v>
      </c>
      <c r="D291">
        <v>1</v>
      </c>
      <c r="E291">
        <v>1</v>
      </c>
      <c r="F291">
        <v>0</v>
      </c>
      <c r="G291">
        <f t="shared" si="8"/>
        <v>24540</v>
      </c>
      <c r="H291">
        <v>24540</v>
      </c>
      <c r="I291">
        <v>1</v>
      </c>
      <c r="J291">
        <v>45</v>
      </c>
      <c r="K291">
        <v>1000</v>
      </c>
      <c r="L291">
        <v>4.0000000000000001E-3</v>
      </c>
      <c r="M291">
        <v>32</v>
      </c>
      <c r="N291">
        <v>1</v>
      </c>
      <c r="O291">
        <v>45</v>
      </c>
      <c r="P291">
        <v>0</v>
      </c>
      <c r="Q291">
        <v>1000</v>
      </c>
      <c r="R291" s="10">
        <v>244</v>
      </c>
      <c r="S291" s="10">
        <v>4.6550000000000002</v>
      </c>
    </row>
    <row r="292" spans="1:19" x14ac:dyDescent="0.25">
      <c r="A292" s="8">
        <v>1.4341435185185186E-3</v>
      </c>
      <c r="B292" s="1">
        <f t="shared" si="9"/>
        <v>123.91000000000001</v>
      </c>
      <c r="C292">
        <v>2</v>
      </c>
      <c r="D292">
        <v>1</v>
      </c>
      <c r="E292">
        <v>1</v>
      </c>
      <c r="F292">
        <v>0</v>
      </c>
      <c r="G292">
        <f t="shared" si="8"/>
        <v>24540</v>
      </c>
      <c r="H292">
        <v>24540</v>
      </c>
      <c r="I292">
        <v>25</v>
      </c>
      <c r="J292">
        <v>47</v>
      </c>
      <c r="K292">
        <v>40</v>
      </c>
      <c r="L292">
        <v>4.0000000000000001E-3</v>
      </c>
      <c r="M292">
        <v>32</v>
      </c>
      <c r="N292">
        <v>1</v>
      </c>
      <c r="O292">
        <v>45</v>
      </c>
      <c r="P292">
        <v>0</v>
      </c>
      <c r="Q292">
        <v>1000</v>
      </c>
      <c r="R292" s="10">
        <v>1830</v>
      </c>
      <c r="S292" s="10">
        <v>22.344000000000001</v>
      </c>
    </row>
    <row r="293" spans="1:19" x14ac:dyDescent="0.25">
      <c r="A293" s="8">
        <v>1.434479166666667E-3</v>
      </c>
      <c r="B293" s="1">
        <f t="shared" si="9"/>
        <v>123.93900000000001</v>
      </c>
      <c r="C293">
        <v>2</v>
      </c>
      <c r="D293">
        <v>49</v>
      </c>
      <c r="E293">
        <v>10</v>
      </c>
      <c r="F293">
        <v>0</v>
      </c>
      <c r="G293">
        <f t="shared" si="8"/>
        <v>24540</v>
      </c>
      <c r="H293">
        <v>24540</v>
      </c>
      <c r="I293">
        <v>331</v>
      </c>
      <c r="J293">
        <v>51</v>
      </c>
      <c r="K293">
        <v>30</v>
      </c>
      <c r="L293">
        <v>4.0000000000000001E-3</v>
      </c>
      <c r="M293">
        <v>32</v>
      </c>
      <c r="N293">
        <v>3</v>
      </c>
      <c r="O293">
        <v>45</v>
      </c>
      <c r="P293">
        <v>25</v>
      </c>
      <c r="Q293">
        <v>61</v>
      </c>
      <c r="R293" s="10">
        <v>24644</v>
      </c>
      <c r="S293" s="10">
        <v>329.76</v>
      </c>
    </row>
    <row r="294" spans="1:19" x14ac:dyDescent="0.25">
      <c r="A294" s="8">
        <v>1.434525462962963E-3</v>
      </c>
      <c r="B294" s="1">
        <f t="shared" si="9"/>
        <v>123.94300000000001</v>
      </c>
      <c r="C294">
        <v>2</v>
      </c>
      <c r="D294">
        <v>1</v>
      </c>
      <c r="E294">
        <v>1</v>
      </c>
      <c r="F294">
        <v>0</v>
      </c>
      <c r="G294">
        <f t="shared" si="8"/>
        <v>24540</v>
      </c>
      <c r="H294">
        <v>24540</v>
      </c>
      <c r="I294">
        <v>1</v>
      </c>
      <c r="J294">
        <v>45</v>
      </c>
      <c r="K294">
        <v>977</v>
      </c>
      <c r="L294">
        <v>4.0000000000000001E-3</v>
      </c>
      <c r="M294">
        <v>32</v>
      </c>
      <c r="N294">
        <v>1</v>
      </c>
      <c r="O294">
        <v>45</v>
      </c>
      <c r="P294">
        <v>0</v>
      </c>
      <c r="Q294">
        <v>1000</v>
      </c>
      <c r="R294" s="10">
        <v>122</v>
      </c>
      <c r="S294" s="10">
        <v>2.234</v>
      </c>
    </row>
    <row r="295" spans="1:19" x14ac:dyDescent="0.25">
      <c r="A295" s="8">
        <v>1.4345486111111111E-3</v>
      </c>
      <c r="B295" s="1">
        <f t="shared" si="9"/>
        <v>123.94499999999999</v>
      </c>
      <c r="C295">
        <v>2</v>
      </c>
      <c r="D295">
        <v>50</v>
      </c>
      <c r="E295">
        <v>9</v>
      </c>
      <c r="F295">
        <v>0</v>
      </c>
      <c r="G295">
        <f t="shared" si="8"/>
        <v>24540</v>
      </c>
      <c r="H295">
        <v>24540</v>
      </c>
      <c r="I295">
        <v>185</v>
      </c>
      <c r="J295">
        <v>51</v>
      </c>
      <c r="K295">
        <v>49</v>
      </c>
      <c r="L295">
        <v>4.0000000000000001E-3</v>
      </c>
      <c r="M295">
        <v>32</v>
      </c>
      <c r="N295">
        <v>3</v>
      </c>
      <c r="O295">
        <v>45</v>
      </c>
      <c r="P295">
        <v>44</v>
      </c>
      <c r="Q295">
        <v>60</v>
      </c>
      <c r="R295" s="10">
        <v>17110</v>
      </c>
      <c r="S295" s="10">
        <v>253.977</v>
      </c>
    </row>
    <row r="296" spans="1:19" x14ac:dyDescent="0.25">
      <c r="A296" s="8">
        <v>1.4346180555555555E-3</v>
      </c>
      <c r="B296" s="1">
        <f t="shared" si="9"/>
        <v>123.95100000000001</v>
      </c>
      <c r="C296">
        <v>2</v>
      </c>
      <c r="D296">
        <v>49</v>
      </c>
      <c r="E296">
        <v>6</v>
      </c>
      <c r="F296">
        <v>0</v>
      </c>
      <c r="G296">
        <f t="shared" si="8"/>
        <v>24540</v>
      </c>
      <c r="H296">
        <v>24540</v>
      </c>
      <c r="I296">
        <v>158</v>
      </c>
      <c r="J296">
        <v>51</v>
      </c>
      <c r="K296">
        <v>38</v>
      </c>
      <c r="L296">
        <v>4.0000000000000001E-3</v>
      </c>
      <c r="M296">
        <v>32</v>
      </c>
      <c r="N296">
        <v>3</v>
      </c>
      <c r="O296">
        <v>45</v>
      </c>
      <c r="P296">
        <v>28</v>
      </c>
      <c r="Q296">
        <v>61</v>
      </c>
      <c r="R296" s="10">
        <v>13054</v>
      </c>
      <c r="S296" s="10">
        <v>181.54499999999999</v>
      </c>
    </row>
    <row r="297" spans="1:19" x14ac:dyDescent="0.25">
      <c r="A297" s="8">
        <v>1.4346527777777777E-3</v>
      </c>
      <c r="B297" s="1">
        <f t="shared" si="9"/>
        <v>123.95400000000001</v>
      </c>
      <c r="C297">
        <v>2</v>
      </c>
      <c r="D297">
        <v>43</v>
      </c>
      <c r="E297">
        <v>3</v>
      </c>
      <c r="F297">
        <v>0</v>
      </c>
      <c r="G297">
        <f t="shared" si="8"/>
        <v>24540</v>
      </c>
      <c r="H297">
        <v>24540</v>
      </c>
      <c r="I297">
        <v>111</v>
      </c>
      <c r="J297">
        <v>48</v>
      </c>
      <c r="K297">
        <v>27</v>
      </c>
      <c r="L297">
        <v>4.0000000000000001E-3</v>
      </c>
      <c r="M297">
        <v>32</v>
      </c>
      <c r="N297">
        <v>1</v>
      </c>
      <c r="O297">
        <v>45</v>
      </c>
      <c r="P297">
        <v>29</v>
      </c>
      <c r="Q297">
        <v>23</v>
      </c>
      <c r="R297" s="10">
        <v>7259</v>
      </c>
      <c r="S297" s="10">
        <v>83.418000000000006</v>
      </c>
    </row>
    <row r="298" spans="1:19" x14ac:dyDescent="0.25">
      <c r="A298" s="8">
        <v>1.4346875E-3</v>
      </c>
      <c r="B298" s="1">
        <f t="shared" si="9"/>
        <v>123.95699999999999</v>
      </c>
      <c r="C298">
        <v>2</v>
      </c>
      <c r="D298">
        <v>43</v>
      </c>
      <c r="E298">
        <v>1</v>
      </c>
      <c r="F298">
        <v>0</v>
      </c>
      <c r="G298">
        <f t="shared" si="8"/>
        <v>24540</v>
      </c>
      <c r="H298">
        <v>24540</v>
      </c>
      <c r="I298">
        <v>43</v>
      </c>
      <c r="J298">
        <v>47</v>
      </c>
      <c r="K298">
        <v>23</v>
      </c>
      <c r="L298">
        <v>4.0000000000000001E-3</v>
      </c>
      <c r="M298">
        <v>32</v>
      </c>
      <c r="N298">
        <v>1</v>
      </c>
      <c r="O298">
        <v>45</v>
      </c>
      <c r="P298">
        <v>0</v>
      </c>
      <c r="Q298">
        <v>23</v>
      </c>
      <c r="R298" s="10">
        <v>1983</v>
      </c>
      <c r="S298" s="10">
        <v>18.62</v>
      </c>
    </row>
    <row r="299" spans="1:19" x14ac:dyDescent="0.25">
      <c r="A299" s="8">
        <v>1.4347916666666667E-3</v>
      </c>
      <c r="B299" s="1">
        <f t="shared" si="9"/>
        <v>123.96600000000001</v>
      </c>
      <c r="C299">
        <v>2</v>
      </c>
      <c r="D299">
        <v>49</v>
      </c>
      <c r="E299">
        <v>10</v>
      </c>
      <c r="F299">
        <v>0</v>
      </c>
      <c r="G299">
        <f t="shared" si="8"/>
        <v>24540</v>
      </c>
      <c r="H299">
        <v>24540</v>
      </c>
      <c r="I299">
        <v>185</v>
      </c>
      <c r="J299">
        <v>51</v>
      </c>
      <c r="K299">
        <v>54</v>
      </c>
      <c r="L299">
        <v>4.0000000000000001E-3</v>
      </c>
      <c r="M299">
        <v>32</v>
      </c>
      <c r="N299">
        <v>3</v>
      </c>
      <c r="O299">
        <v>45</v>
      </c>
      <c r="P299">
        <v>51</v>
      </c>
      <c r="Q299">
        <v>61</v>
      </c>
      <c r="R299" s="10">
        <v>17964</v>
      </c>
      <c r="S299" s="10">
        <v>281.721</v>
      </c>
    </row>
    <row r="300" spans="1:19" x14ac:dyDescent="0.25">
      <c r="A300" s="8">
        <v>1.4348842592592592E-3</v>
      </c>
      <c r="B300" s="1">
        <f t="shared" si="9"/>
        <v>123.974</v>
      </c>
      <c r="C300">
        <v>2</v>
      </c>
      <c r="D300">
        <v>43</v>
      </c>
      <c r="E300">
        <v>2</v>
      </c>
      <c r="F300">
        <v>0</v>
      </c>
      <c r="G300">
        <f t="shared" si="8"/>
        <v>24540</v>
      </c>
      <c r="H300">
        <v>24540</v>
      </c>
      <c r="I300">
        <v>178</v>
      </c>
      <c r="J300">
        <v>49</v>
      </c>
      <c r="K300">
        <v>11</v>
      </c>
      <c r="L300">
        <v>4.0000000000000001E-3</v>
      </c>
      <c r="M300">
        <v>33</v>
      </c>
      <c r="N300">
        <v>1</v>
      </c>
      <c r="O300">
        <v>45</v>
      </c>
      <c r="P300">
        <v>7</v>
      </c>
      <c r="Q300">
        <v>23</v>
      </c>
      <c r="R300" s="10">
        <v>11194</v>
      </c>
      <c r="S300" s="10">
        <v>122.14700000000001</v>
      </c>
    </row>
    <row r="301" spans="1:19" x14ac:dyDescent="0.25">
      <c r="A301" s="8">
        <v>1.435011574074074E-3</v>
      </c>
      <c r="B301" s="1">
        <f t="shared" si="9"/>
        <v>123.985</v>
      </c>
      <c r="C301">
        <v>2</v>
      </c>
      <c r="D301">
        <v>1</v>
      </c>
      <c r="E301">
        <v>1</v>
      </c>
      <c r="F301">
        <v>0</v>
      </c>
      <c r="G301">
        <f t="shared" si="8"/>
        <v>24540</v>
      </c>
      <c r="H301">
        <v>24540</v>
      </c>
      <c r="I301">
        <v>1</v>
      </c>
      <c r="J301">
        <v>45</v>
      </c>
      <c r="K301">
        <v>1000</v>
      </c>
      <c r="L301">
        <v>4.0000000000000001E-3</v>
      </c>
      <c r="M301">
        <v>33</v>
      </c>
      <c r="N301">
        <v>1</v>
      </c>
      <c r="O301">
        <v>45</v>
      </c>
      <c r="P301">
        <v>0</v>
      </c>
      <c r="Q301">
        <v>1000</v>
      </c>
      <c r="R301" s="10">
        <v>152.5</v>
      </c>
      <c r="S301" s="10">
        <v>2.9790000000000001</v>
      </c>
    </row>
    <row r="302" spans="1:19" x14ac:dyDescent="0.25">
      <c r="A302" s="8">
        <v>1.4350694444444445E-3</v>
      </c>
      <c r="B302" s="1">
        <f t="shared" si="9"/>
        <v>123.99</v>
      </c>
      <c r="C302">
        <v>2</v>
      </c>
      <c r="D302">
        <v>7</v>
      </c>
      <c r="E302">
        <v>1</v>
      </c>
      <c r="F302">
        <v>0</v>
      </c>
      <c r="G302">
        <f t="shared" si="8"/>
        <v>24540</v>
      </c>
      <c r="H302">
        <v>24540</v>
      </c>
      <c r="I302">
        <v>109</v>
      </c>
      <c r="J302">
        <v>47</v>
      </c>
      <c r="K302">
        <v>9</v>
      </c>
      <c r="L302">
        <v>4.0000000000000001E-3</v>
      </c>
      <c r="M302">
        <v>33</v>
      </c>
      <c r="N302">
        <v>1</v>
      </c>
      <c r="O302">
        <v>45</v>
      </c>
      <c r="P302">
        <v>0</v>
      </c>
      <c r="Q302">
        <v>143</v>
      </c>
      <c r="R302" s="10">
        <v>5551</v>
      </c>
      <c r="S302" s="10">
        <v>55.115000000000002</v>
      </c>
    </row>
    <row r="303" spans="1:19" x14ac:dyDescent="0.25">
      <c r="A303" s="8">
        <v>1.4351041666666668E-3</v>
      </c>
      <c r="B303" s="1">
        <f t="shared" si="9"/>
        <v>123.99299999999999</v>
      </c>
      <c r="C303">
        <v>2</v>
      </c>
      <c r="D303">
        <v>49</v>
      </c>
      <c r="E303">
        <v>1</v>
      </c>
      <c r="F303">
        <v>0</v>
      </c>
      <c r="G303">
        <f t="shared" si="8"/>
        <v>24540</v>
      </c>
      <c r="H303">
        <v>24540</v>
      </c>
      <c r="I303">
        <v>50</v>
      </c>
      <c r="J303">
        <v>48</v>
      </c>
      <c r="K303">
        <v>20</v>
      </c>
      <c r="L303">
        <v>4.0000000000000001E-3</v>
      </c>
      <c r="M303">
        <v>33</v>
      </c>
      <c r="N303">
        <v>1</v>
      </c>
      <c r="O303">
        <v>45</v>
      </c>
      <c r="P303">
        <v>0</v>
      </c>
      <c r="Q303">
        <v>20</v>
      </c>
      <c r="R303" s="10">
        <v>3264</v>
      </c>
      <c r="S303" s="10">
        <v>37.612000000000002</v>
      </c>
    </row>
    <row r="304" spans="1:19" x14ac:dyDescent="0.25">
      <c r="A304" s="8">
        <v>1.4352199074074074E-3</v>
      </c>
      <c r="B304" s="1">
        <f t="shared" si="9"/>
        <v>124.003</v>
      </c>
      <c r="C304">
        <v>2</v>
      </c>
      <c r="D304">
        <v>135</v>
      </c>
      <c r="E304">
        <v>9</v>
      </c>
      <c r="F304">
        <v>0</v>
      </c>
      <c r="G304">
        <f t="shared" si="8"/>
        <v>24540</v>
      </c>
      <c r="H304">
        <v>24540</v>
      </c>
      <c r="I304">
        <v>699</v>
      </c>
      <c r="J304">
        <v>50</v>
      </c>
      <c r="K304">
        <v>13</v>
      </c>
      <c r="L304">
        <v>4.0000000000000001E-3</v>
      </c>
      <c r="M304">
        <v>33</v>
      </c>
      <c r="N304">
        <v>6</v>
      </c>
      <c r="O304">
        <v>45</v>
      </c>
      <c r="P304">
        <v>5</v>
      </c>
      <c r="Q304">
        <v>44</v>
      </c>
      <c r="R304" s="10">
        <v>37698</v>
      </c>
      <c r="S304" s="10">
        <v>417.64699999999999</v>
      </c>
    </row>
    <row r="305" spans="1:19" x14ac:dyDescent="0.25">
      <c r="A305" s="8">
        <v>1.4352546296296294E-3</v>
      </c>
      <c r="B305" s="1">
        <f t="shared" si="9"/>
        <v>124.006</v>
      </c>
      <c r="C305">
        <v>2</v>
      </c>
      <c r="D305">
        <v>107</v>
      </c>
      <c r="E305">
        <v>1</v>
      </c>
      <c r="F305">
        <v>0</v>
      </c>
      <c r="G305">
        <f t="shared" si="8"/>
        <v>24540</v>
      </c>
      <c r="H305">
        <v>24540</v>
      </c>
      <c r="I305">
        <v>109</v>
      </c>
      <c r="J305">
        <v>49</v>
      </c>
      <c r="K305">
        <v>9</v>
      </c>
      <c r="L305">
        <v>4.0000000000000001E-3</v>
      </c>
      <c r="M305">
        <v>33</v>
      </c>
      <c r="N305">
        <v>1</v>
      </c>
      <c r="O305">
        <v>45</v>
      </c>
      <c r="P305">
        <v>0</v>
      </c>
      <c r="Q305">
        <v>9</v>
      </c>
      <c r="R305" s="10">
        <v>6527</v>
      </c>
      <c r="S305" s="10">
        <v>72.804000000000002</v>
      </c>
    </row>
    <row r="306" spans="1:19" x14ac:dyDescent="0.25">
      <c r="A306" s="8">
        <v>1.4353009259259258E-3</v>
      </c>
      <c r="B306" s="1">
        <f t="shared" si="9"/>
        <v>124.00999999999999</v>
      </c>
      <c r="G306">
        <f t="shared" si="8"/>
        <v>24540</v>
      </c>
      <c r="H306">
        <v>24540</v>
      </c>
    </row>
    <row r="307" spans="1:19" x14ac:dyDescent="0.25">
      <c r="A307" s="8">
        <v>1.4352893518518517E-3</v>
      </c>
      <c r="B307" s="1">
        <f t="shared" si="9"/>
        <v>124.00899999999999</v>
      </c>
      <c r="C307">
        <v>2</v>
      </c>
      <c r="D307">
        <v>36</v>
      </c>
      <c r="E307">
        <v>3</v>
      </c>
      <c r="F307">
        <v>0</v>
      </c>
      <c r="G307">
        <f t="shared" si="8"/>
        <v>24540</v>
      </c>
      <c r="H307">
        <v>24540</v>
      </c>
      <c r="I307">
        <v>750</v>
      </c>
      <c r="J307">
        <v>47</v>
      </c>
      <c r="K307">
        <v>4</v>
      </c>
      <c r="L307">
        <v>4.0000000000000001E-3</v>
      </c>
      <c r="M307">
        <v>33</v>
      </c>
      <c r="N307">
        <v>1</v>
      </c>
      <c r="O307">
        <v>45</v>
      </c>
      <c r="P307">
        <v>3</v>
      </c>
      <c r="Q307">
        <v>28</v>
      </c>
      <c r="R307" s="10">
        <v>30805</v>
      </c>
      <c r="S307" s="10">
        <v>250.06700000000001</v>
      </c>
    </row>
    <row r="308" spans="1:19" x14ac:dyDescent="0.25">
      <c r="A308" s="8">
        <v>1.4353240740740741E-3</v>
      </c>
      <c r="B308" s="1">
        <f t="shared" si="9"/>
        <v>124.01200000000001</v>
      </c>
      <c r="C308">
        <v>2</v>
      </c>
      <c r="D308">
        <v>50</v>
      </c>
      <c r="E308">
        <v>2</v>
      </c>
      <c r="F308">
        <v>0</v>
      </c>
      <c r="G308">
        <f t="shared" si="8"/>
        <v>24540</v>
      </c>
      <c r="H308">
        <v>24540</v>
      </c>
      <c r="I308">
        <v>145</v>
      </c>
      <c r="J308">
        <v>47</v>
      </c>
      <c r="K308">
        <v>14</v>
      </c>
      <c r="L308">
        <v>4.0000000000000001E-3</v>
      </c>
      <c r="M308">
        <v>33</v>
      </c>
      <c r="N308">
        <v>1</v>
      </c>
      <c r="O308">
        <v>45</v>
      </c>
      <c r="P308">
        <v>11</v>
      </c>
      <c r="Q308">
        <v>20</v>
      </c>
      <c r="R308" s="10">
        <v>7290</v>
      </c>
      <c r="S308" s="10">
        <v>71.873000000000005</v>
      </c>
    </row>
    <row r="309" spans="1:19" x14ac:dyDescent="0.25">
      <c r="A309" s="8">
        <v>1.4354282407407406E-3</v>
      </c>
      <c r="B309" s="1">
        <f t="shared" si="9"/>
        <v>124.02099999999999</v>
      </c>
      <c r="C309">
        <v>2</v>
      </c>
      <c r="D309">
        <v>1</v>
      </c>
      <c r="E309">
        <v>1</v>
      </c>
      <c r="F309">
        <v>0</v>
      </c>
      <c r="G309">
        <f t="shared" si="8"/>
        <v>24540</v>
      </c>
      <c r="H309">
        <v>24540</v>
      </c>
      <c r="I309">
        <v>42</v>
      </c>
      <c r="J309">
        <v>47</v>
      </c>
      <c r="K309">
        <v>24</v>
      </c>
      <c r="L309">
        <v>4.0000000000000001E-3</v>
      </c>
      <c r="M309">
        <v>33</v>
      </c>
      <c r="N309">
        <v>1</v>
      </c>
      <c r="O309">
        <v>45</v>
      </c>
      <c r="P309">
        <v>0</v>
      </c>
      <c r="Q309">
        <v>1000</v>
      </c>
      <c r="R309" s="10">
        <v>2684</v>
      </c>
      <c r="S309" s="10">
        <v>28.861000000000001</v>
      </c>
    </row>
    <row r="310" spans="1:19" x14ac:dyDescent="0.25">
      <c r="A310" s="8">
        <v>1.4354513888888889E-3</v>
      </c>
      <c r="B310" s="1">
        <f t="shared" si="9"/>
        <v>124.023</v>
      </c>
      <c r="C310">
        <v>2</v>
      </c>
      <c r="D310">
        <v>1</v>
      </c>
      <c r="E310">
        <v>1</v>
      </c>
      <c r="F310">
        <v>0</v>
      </c>
      <c r="G310">
        <f t="shared" si="8"/>
        <v>24540</v>
      </c>
      <c r="H310">
        <v>24540</v>
      </c>
      <c r="I310">
        <v>1</v>
      </c>
      <c r="J310">
        <v>47</v>
      </c>
      <c r="K310">
        <v>1000</v>
      </c>
      <c r="L310">
        <v>4.0000000000000001E-3</v>
      </c>
      <c r="M310">
        <v>33</v>
      </c>
      <c r="N310">
        <v>1</v>
      </c>
      <c r="O310">
        <v>45</v>
      </c>
      <c r="P310">
        <v>0</v>
      </c>
      <c r="Q310">
        <v>1000</v>
      </c>
      <c r="R310" s="10">
        <v>213.5</v>
      </c>
      <c r="S310" s="10">
        <v>4.4690000000000003</v>
      </c>
    </row>
    <row r="311" spans="1:19" x14ac:dyDescent="0.25">
      <c r="A311" s="8">
        <v>1.4354976851851853E-3</v>
      </c>
      <c r="B311" s="1">
        <f t="shared" si="9"/>
        <v>124.027</v>
      </c>
      <c r="C311">
        <v>2</v>
      </c>
      <c r="D311">
        <v>1</v>
      </c>
      <c r="E311">
        <v>1</v>
      </c>
      <c r="F311">
        <v>0</v>
      </c>
      <c r="G311">
        <f t="shared" si="8"/>
        <v>24540</v>
      </c>
      <c r="H311">
        <v>24540</v>
      </c>
      <c r="I311">
        <v>8</v>
      </c>
      <c r="J311">
        <v>45</v>
      </c>
      <c r="K311">
        <v>125</v>
      </c>
      <c r="L311">
        <v>4.0000000000000001E-3</v>
      </c>
      <c r="M311">
        <v>33</v>
      </c>
      <c r="N311">
        <v>1</v>
      </c>
      <c r="O311">
        <v>45</v>
      </c>
      <c r="P311">
        <v>0</v>
      </c>
      <c r="Q311">
        <v>1000</v>
      </c>
      <c r="R311" s="10">
        <v>915</v>
      </c>
      <c r="S311" s="10">
        <v>12.662000000000001</v>
      </c>
    </row>
    <row r="312" spans="1:19" x14ac:dyDescent="0.25">
      <c r="A312" s="8">
        <v>1.4355324074074073E-3</v>
      </c>
      <c r="B312" s="1">
        <f t="shared" si="9"/>
        <v>124.03</v>
      </c>
      <c r="C312">
        <v>2</v>
      </c>
      <c r="D312">
        <v>1</v>
      </c>
      <c r="E312">
        <v>1</v>
      </c>
      <c r="F312">
        <v>0</v>
      </c>
      <c r="G312">
        <f t="shared" si="8"/>
        <v>24540</v>
      </c>
      <c r="H312">
        <v>24540</v>
      </c>
      <c r="I312">
        <v>1</v>
      </c>
      <c r="J312">
        <v>45</v>
      </c>
      <c r="K312">
        <v>1000</v>
      </c>
      <c r="L312">
        <v>4.0000000000000001E-3</v>
      </c>
      <c r="M312">
        <v>33</v>
      </c>
      <c r="N312">
        <v>1</v>
      </c>
      <c r="O312">
        <v>45</v>
      </c>
      <c r="P312">
        <v>0</v>
      </c>
      <c r="Q312">
        <v>1000</v>
      </c>
      <c r="R312" s="10">
        <v>183</v>
      </c>
      <c r="S312" s="10">
        <v>3.91</v>
      </c>
    </row>
    <row r="313" spans="1:19" x14ac:dyDescent="0.25">
      <c r="A313" s="8">
        <v>1.4355671296296295E-3</v>
      </c>
      <c r="B313" s="1">
        <f t="shared" si="9"/>
        <v>124.03299999999999</v>
      </c>
      <c r="C313">
        <v>2</v>
      </c>
      <c r="D313">
        <v>31</v>
      </c>
      <c r="E313">
        <v>4</v>
      </c>
      <c r="F313">
        <v>0</v>
      </c>
      <c r="G313">
        <f t="shared" si="8"/>
        <v>24540</v>
      </c>
      <c r="H313">
        <v>24540</v>
      </c>
      <c r="I313">
        <v>151</v>
      </c>
      <c r="J313">
        <v>49</v>
      </c>
      <c r="K313">
        <v>26</v>
      </c>
      <c r="L313">
        <v>4.0000000000000001E-3</v>
      </c>
      <c r="M313">
        <v>33</v>
      </c>
      <c r="N313">
        <v>2</v>
      </c>
      <c r="O313">
        <v>45</v>
      </c>
      <c r="P313">
        <v>17</v>
      </c>
      <c r="Q313">
        <v>65</v>
      </c>
      <c r="R313" s="10">
        <v>9211</v>
      </c>
      <c r="S313" s="10">
        <v>106.134</v>
      </c>
    </row>
    <row r="314" spans="1:19" x14ac:dyDescent="0.25">
      <c r="A314" s="8">
        <v>1.4356365740740742E-3</v>
      </c>
      <c r="B314" s="1">
        <f t="shared" si="9"/>
        <v>124.039</v>
      </c>
      <c r="C314">
        <v>2</v>
      </c>
      <c r="D314">
        <v>374</v>
      </c>
      <c r="E314">
        <v>12</v>
      </c>
      <c r="F314">
        <v>0</v>
      </c>
      <c r="G314">
        <f t="shared" si="8"/>
        <v>24540</v>
      </c>
      <c r="H314">
        <v>24540</v>
      </c>
      <c r="I314">
        <v>579</v>
      </c>
      <c r="J314">
        <v>51</v>
      </c>
      <c r="K314">
        <v>21</v>
      </c>
      <c r="L314">
        <v>4.0000000000000001E-3</v>
      </c>
      <c r="M314">
        <v>33</v>
      </c>
      <c r="N314">
        <v>5</v>
      </c>
      <c r="O314">
        <v>45</v>
      </c>
      <c r="P314">
        <v>34</v>
      </c>
      <c r="Q314">
        <v>13</v>
      </c>
      <c r="R314" s="10">
        <v>34800</v>
      </c>
      <c r="S314" s="10">
        <v>416.71600000000001</v>
      </c>
    </row>
    <row r="315" spans="1:19" x14ac:dyDescent="0.25">
      <c r="A315" s="8">
        <v>1.4356944444444445E-3</v>
      </c>
      <c r="B315" s="1">
        <f t="shared" si="9"/>
        <v>124.04400000000001</v>
      </c>
      <c r="C315">
        <v>2</v>
      </c>
      <c r="D315">
        <v>1</v>
      </c>
      <c r="E315">
        <v>1</v>
      </c>
      <c r="F315">
        <v>0</v>
      </c>
      <c r="G315">
        <f t="shared" si="8"/>
        <v>24540</v>
      </c>
      <c r="H315">
        <v>24540</v>
      </c>
      <c r="I315">
        <v>1</v>
      </c>
      <c r="J315">
        <v>45</v>
      </c>
      <c r="K315">
        <v>977</v>
      </c>
      <c r="L315">
        <v>4.0000000000000001E-3</v>
      </c>
      <c r="M315">
        <v>33</v>
      </c>
      <c r="N315">
        <v>1</v>
      </c>
      <c r="O315">
        <v>45</v>
      </c>
      <c r="P315">
        <v>0</v>
      </c>
      <c r="Q315">
        <v>1000</v>
      </c>
      <c r="R315" s="10">
        <v>61</v>
      </c>
      <c r="S315" s="10">
        <v>1.3029999999999999</v>
      </c>
    </row>
    <row r="316" spans="1:19" x14ac:dyDescent="0.25">
      <c r="A316" s="8">
        <v>1.4358217592592593E-3</v>
      </c>
      <c r="B316" s="1">
        <f t="shared" si="9"/>
        <v>124.05500000000001</v>
      </c>
      <c r="C316">
        <v>2</v>
      </c>
      <c r="D316">
        <v>1</v>
      </c>
      <c r="E316">
        <v>1</v>
      </c>
      <c r="F316">
        <v>0</v>
      </c>
      <c r="G316">
        <f t="shared" si="8"/>
        <v>24540</v>
      </c>
      <c r="H316">
        <v>24540</v>
      </c>
      <c r="I316">
        <v>1</v>
      </c>
      <c r="J316">
        <v>45</v>
      </c>
      <c r="K316">
        <v>1000</v>
      </c>
      <c r="L316">
        <v>4.0000000000000001E-3</v>
      </c>
      <c r="M316">
        <v>33</v>
      </c>
      <c r="N316">
        <v>1</v>
      </c>
      <c r="O316">
        <v>45</v>
      </c>
      <c r="P316">
        <v>0</v>
      </c>
      <c r="Q316">
        <v>1000</v>
      </c>
      <c r="R316" s="10">
        <v>152.5</v>
      </c>
      <c r="S316" s="10">
        <v>2.9790000000000001</v>
      </c>
    </row>
    <row r="317" spans="1:19" x14ac:dyDescent="0.25">
      <c r="A317" s="8">
        <v>1.4359259259259258E-3</v>
      </c>
      <c r="B317" s="1">
        <f t="shared" si="9"/>
        <v>124.06400000000001</v>
      </c>
      <c r="C317">
        <v>2</v>
      </c>
      <c r="D317">
        <v>1</v>
      </c>
      <c r="E317">
        <v>1</v>
      </c>
      <c r="F317">
        <v>0</v>
      </c>
      <c r="G317">
        <f t="shared" si="8"/>
        <v>24540</v>
      </c>
      <c r="H317">
        <v>24540</v>
      </c>
      <c r="I317">
        <v>1</v>
      </c>
      <c r="J317">
        <v>45</v>
      </c>
      <c r="K317">
        <v>977</v>
      </c>
      <c r="L317">
        <v>4.0000000000000001E-3</v>
      </c>
      <c r="M317">
        <v>33</v>
      </c>
      <c r="N317">
        <v>1</v>
      </c>
      <c r="O317">
        <v>45</v>
      </c>
      <c r="P317">
        <v>0</v>
      </c>
      <c r="Q317">
        <v>1000</v>
      </c>
      <c r="R317" s="10">
        <v>30.5</v>
      </c>
      <c r="S317" s="10">
        <v>0.74480000000000002</v>
      </c>
    </row>
    <row r="318" spans="1:19" x14ac:dyDescent="0.25">
      <c r="A318" s="8">
        <v>1.446875E-3</v>
      </c>
      <c r="B318" s="1">
        <f t="shared" si="9"/>
        <v>125.00999999999999</v>
      </c>
      <c r="G318">
        <f t="shared" si="8"/>
        <v>24540</v>
      </c>
      <c r="H318">
        <v>24540</v>
      </c>
    </row>
    <row r="319" spans="1:19" x14ac:dyDescent="0.25">
      <c r="A319" s="8">
        <v>1.458449074074074E-3</v>
      </c>
      <c r="B319" s="1">
        <f t="shared" si="9"/>
        <v>126.00999999999999</v>
      </c>
      <c r="G319">
        <f t="shared" si="8"/>
        <v>24540</v>
      </c>
      <c r="H319">
        <v>24540</v>
      </c>
    </row>
    <row r="320" spans="1:19" x14ac:dyDescent="0.25">
      <c r="G320">
        <f t="shared" si="8"/>
        <v>24540</v>
      </c>
      <c r="H320">
        <v>24540</v>
      </c>
    </row>
    <row r="321" spans="7:8" x14ac:dyDescent="0.25">
      <c r="G321">
        <f t="shared" si="8"/>
        <v>24540</v>
      </c>
      <c r="H321">
        <v>24540</v>
      </c>
    </row>
    <row r="322" spans="7:8" x14ac:dyDescent="0.25">
      <c r="G322">
        <f t="shared" si="8"/>
        <v>24540</v>
      </c>
      <c r="H322">
        <v>24540</v>
      </c>
    </row>
    <row r="323" spans="7:8" x14ac:dyDescent="0.25">
      <c r="G323">
        <f t="shared" ref="G323:G386" si="10">G322+F322</f>
        <v>24540</v>
      </c>
      <c r="H323">
        <v>24540</v>
      </c>
    </row>
    <row r="324" spans="7:8" x14ac:dyDescent="0.25">
      <c r="G324">
        <f t="shared" si="10"/>
        <v>24540</v>
      </c>
      <c r="H324">
        <v>24540</v>
      </c>
    </row>
    <row r="325" spans="7:8" x14ac:dyDescent="0.25">
      <c r="G325">
        <f t="shared" si="10"/>
        <v>24540</v>
      </c>
      <c r="H325">
        <v>24540</v>
      </c>
    </row>
    <row r="326" spans="7:8" x14ac:dyDescent="0.25">
      <c r="G326">
        <f t="shared" si="10"/>
        <v>24540</v>
      </c>
      <c r="H326">
        <v>24540</v>
      </c>
    </row>
    <row r="327" spans="7:8" x14ac:dyDescent="0.25">
      <c r="G327">
        <f t="shared" si="10"/>
        <v>24540</v>
      </c>
      <c r="H327">
        <v>24540</v>
      </c>
    </row>
    <row r="328" spans="7:8" x14ac:dyDescent="0.25">
      <c r="G328">
        <f t="shared" si="10"/>
        <v>24540</v>
      </c>
      <c r="H328">
        <v>24540</v>
      </c>
    </row>
    <row r="329" spans="7:8" x14ac:dyDescent="0.25">
      <c r="G329">
        <f t="shared" si="10"/>
        <v>24540</v>
      </c>
      <c r="H329">
        <v>24540</v>
      </c>
    </row>
    <row r="330" spans="7:8" x14ac:dyDescent="0.25">
      <c r="G330">
        <f t="shared" si="10"/>
        <v>24540</v>
      </c>
      <c r="H330">
        <v>24540</v>
      </c>
    </row>
    <row r="331" spans="7:8" x14ac:dyDescent="0.25">
      <c r="G331">
        <f t="shared" si="10"/>
        <v>24540</v>
      </c>
      <c r="H331">
        <v>24540</v>
      </c>
    </row>
    <row r="332" spans="7:8" x14ac:dyDescent="0.25">
      <c r="G332">
        <f t="shared" si="10"/>
        <v>24540</v>
      </c>
      <c r="H332">
        <v>24540</v>
      </c>
    </row>
    <row r="333" spans="7:8" x14ac:dyDescent="0.25">
      <c r="G333">
        <f t="shared" si="10"/>
        <v>24540</v>
      </c>
      <c r="H333">
        <v>24540</v>
      </c>
    </row>
    <row r="334" spans="7:8" x14ac:dyDescent="0.25">
      <c r="G334">
        <f t="shared" si="10"/>
        <v>24540</v>
      </c>
      <c r="H334">
        <v>24540</v>
      </c>
    </row>
    <row r="335" spans="7:8" x14ac:dyDescent="0.25">
      <c r="G335">
        <f t="shared" si="10"/>
        <v>24540</v>
      </c>
      <c r="H335">
        <v>24540</v>
      </c>
    </row>
    <row r="336" spans="7:8" x14ac:dyDescent="0.25">
      <c r="G336">
        <f t="shared" si="10"/>
        <v>24540</v>
      </c>
      <c r="H336">
        <v>24540</v>
      </c>
    </row>
    <row r="337" spans="7:8" x14ac:dyDescent="0.25">
      <c r="G337">
        <f t="shared" si="10"/>
        <v>24540</v>
      </c>
      <c r="H337">
        <v>24540</v>
      </c>
    </row>
    <row r="338" spans="7:8" x14ac:dyDescent="0.25">
      <c r="G338">
        <f t="shared" si="10"/>
        <v>24540</v>
      </c>
      <c r="H338">
        <v>24540</v>
      </c>
    </row>
    <row r="339" spans="7:8" x14ac:dyDescent="0.25">
      <c r="G339">
        <f t="shared" si="10"/>
        <v>24540</v>
      </c>
      <c r="H339">
        <v>24540</v>
      </c>
    </row>
    <row r="340" spans="7:8" x14ac:dyDescent="0.25">
      <c r="G340">
        <f t="shared" si="10"/>
        <v>24540</v>
      </c>
      <c r="H340">
        <v>24540</v>
      </c>
    </row>
    <row r="341" spans="7:8" x14ac:dyDescent="0.25">
      <c r="G341">
        <f t="shared" si="10"/>
        <v>24540</v>
      </c>
      <c r="H341">
        <v>24540</v>
      </c>
    </row>
    <row r="342" spans="7:8" x14ac:dyDescent="0.25">
      <c r="G342">
        <f t="shared" si="10"/>
        <v>24540</v>
      </c>
      <c r="H342">
        <v>24540</v>
      </c>
    </row>
    <row r="343" spans="7:8" x14ac:dyDescent="0.25">
      <c r="G343">
        <f t="shared" si="10"/>
        <v>24540</v>
      </c>
      <c r="H343">
        <v>24540</v>
      </c>
    </row>
    <row r="344" spans="7:8" x14ac:dyDescent="0.25">
      <c r="G344">
        <f t="shared" si="10"/>
        <v>24540</v>
      </c>
      <c r="H344">
        <v>24540</v>
      </c>
    </row>
    <row r="345" spans="7:8" x14ac:dyDescent="0.25">
      <c r="G345">
        <f t="shared" si="10"/>
        <v>24540</v>
      </c>
      <c r="H345">
        <v>24540</v>
      </c>
    </row>
    <row r="346" spans="7:8" x14ac:dyDescent="0.25">
      <c r="G346">
        <f t="shared" si="10"/>
        <v>24540</v>
      </c>
      <c r="H346">
        <v>24540</v>
      </c>
    </row>
    <row r="347" spans="7:8" x14ac:dyDescent="0.25">
      <c r="G347">
        <f t="shared" si="10"/>
        <v>24540</v>
      </c>
      <c r="H347">
        <v>24540</v>
      </c>
    </row>
    <row r="348" spans="7:8" x14ac:dyDescent="0.25">
      <c r="G348">
        <f t="shared" si="10"/>
        <v>24540</v>
      </c>
      <c r="H348">
        <v>24540</v>
      </c>
    </row>
    <row r="349" spans="7:8" x14ac:dyDescent="0.25">
      <c r="G349">
        <f t="shared" si="10"/>
        <v>24540</v>
      </c>
      <c r="H349">
        <v>24540</v>
      </c>
    </row>
    <row r="350" spans="7:8" x14ac:dyDescent="0.25">
      <c r="G350">
        <f t="shared" si="10"/>
        <v>24540</v>
      </c>
      <c r="H350">
        <v>24540</v>
      </c>
    </row>
    <row r="351" spans="7:8" x14ac:dyDescent="0.25">
      <c r="G351">
        <f t="shared" si="10"/>
        <v>24540</v>
      </c>
      <c r="H351">
        <v>24540</v>
      </c>
    </row>
    <row r="352" spans="7:8" x14ac:dyDescent="0.25">
      <c r="G352">
        <f t="shared" si="10"/>
        <v>24540</v>
      </c>
      <c r="H352">
        <v>24540</v>
      </c>
    </row>
    <row r="353" spans="7:8" x14ac:dyDescent="0.25">
      <c r="G353">
        <f t="shared" si="10"/>
        <v>24540</v>
      </c>
      <c r="H353">
        <v>24540</v>
      </c>
    </row>
    <row r="354" spans="7:8" x14ac:dyDescent="0.25">
      <c r="G354">
        <f t="shared" si="10"/>
        <v>24540</v>
      </c>
      <c r="H354">
        <v>24540</v>
      </c>
    </row>
    <row r="355" spans="7:8" x14ac:dyDescent="0.25">
      <c r="G355">
        <f t="shared" si="10"/>
        <v>24540</v>
      </c>
      <c r="H355">
        <v>24540</v>
      </c>
    </row>
    <row r="356" spans="7:8" x14ac:dyDescent="0.25">
      <c r="G356">
        <f t="shared" si="10"/>
        <v>24540</v>
      </c>
      <c r="H356">
        <v>24540</v>
      </c>
    </row>
    <row r="357" spans="7:8" x14ac:dyDescent="0.25">
      <c r="G357">
        <f t="shared" si="10"/>
        <v>24540</v>
      </c>
      <c r="H357">
        <v>24540</v>
      </c>
    </row>
    <row r="358" spans="7:8" x14ac:dyDescent="0.25">
      <c r="G358">
        <f t="shared" si="10"/>
        <v>24540</v>
      </c>
      <c r="H358">
        <v>24540</v>
      </c>
    </row>
    <row r="359" spans="7:8" x14ac:dyDescent="0.25">
      <c r="G359">
        <f t="shared" si="10"/>
        <v>24540</v>
      </c>
      <c r="H359">
        <v>24540</v>
      </c>
    </row>
    <row r="360" spans="7:8" x14ac:dyDescent="0.25">
      <c r="G360">
        <f t="shared" si="10"/>
        <v>24540</v>
      </c>
      <c r="H360">
        <v>24540</v>
      </c>
    </row>
    <row r="361" spans="7:8" x14ac:dyDescent="0.25">
      <c r="G361">
        <f t="shared" si="10"/>
        <v>24540</v>
      </c>
      <c r="H361">
        <v>24540</v>
      </c>
    </row>
    <row r="362" spans="7:8" x14ac:dyDescent="0.25">
      <c r="G362">
        <f t="shared" si="10"/>
        <v>24540</v>
      </c>
      <c r="H362">
        <v>24540</v>
      </c>
    </row>
    <row r="363" spans="7:8" x14ac:dyDescent="0.25">
      <c r="G363">
        <f t="shared" si="10"/>
        <v>24540</v>
      </c>
      <c r="H363">
        <v>24540</v>
      </c>
    </row>
    <row r="364" spans="7:8" x14ac:dyDescent="0.25">
      <c r="G364">
        <f t="shared" si="10"/>
        <v>24540</v>
      </c>
      <c r="H364">
        <v>24540</v>
      </c>
    </row>
    <row r="365" spans="7:8" x14ac:dyDescent="0.25">
      <c r="G365">
        <f t="shared" si="10"/>
        <v>24540</v>
      </c>
      <c r="H365">
        <v>24540</v>
      </c>
    </row>
    <row r="366" spans="7:8" x14ac:dyDescent="0.25">
      <c r="G366">
        <f t="shared" si="10"/>
        <v>24540</v>
      </c>
      <c r="H366">
        <v>24540</v>
      </c>
    </row>
    <row r="367" spans="7:8" x14ac:dyDescent="0.25">
      <c r="G367">
        <f t="shared" si="10"/>
        <v>24540</v>
      </c>
      <c r="H367">
        <v>24540</v>
      </c>
    </row>
    <row r="368" spans="7:8" x14ac:dyDescent="0.25">
      <c r="G368">
        <f t="shared" si="10"/>
        <v>24540</v>
      </c>
      <c r="H368">
        <v>24540</v>
      </c>
    </row>
    <row r="369" spans="7:8" x14ac:dyDescent="0.25">
      <c r="G369">
        <f t="shared" si="10"/>
        <v>24540</v>
      </c>
      <c r="H369">
        <v>24540</v>
      </c>
    </row>
    <row r="370" spans="7:8" x14ac:dyDescent="0.25">
      <c r="G370">
        <f t="shared" si="10"/>
        <v>24540</v>
      </c>
      <c r="H370">
        <v>24540</v>
      </c>
    </row>
    <row r="371" spans="7:8" x14ac:dyDescent="0.25">
      <c r="G371">
        <f t="shared" si="10"/>
        <v>24540</v>
      </c>
      <c r="H371">
        <v>24540</v>
      </c>
    </row>
    <row r="372" spans="7:8" x14ac:dyDescent="0.25">
      <c r="G372">
        <f t="shared" si="10"/>
        <v>24540</v>
      </c>
      <c r="H372">
        <v>24540</v>
      </c>
    </row>
    <row r="373" spans="7:8" x14ac:dyDescent="0.25">
      <c r="G373">
        <f t="shared" si="10"/>
        <v>24540</v>
      </c>
      <c r="H373">
        <v>24540</v>
      </c>
    </row>
    <row r="374" spans="7:8" x14ac:dyDescent="0.25">
      <c r="G374">
        <f t="shared" si="10"/>
        <v>24540</v>
      </c>
      <c r="H374">
        <v>24540</v>
      </c>
    </row>
    <row r="375" spans="7:8" x14ac:dyDescent="0.25">
      <c r="G375">
        <f t="shared" si="10"/>
        <v>24540</v>
      </c>
      <c r="H375">
        <v>24540</v>
      </c>
    </row>
    <row r="376" spans="7:8" x14ac:dyDescent="0.25">
      <c r="G376">
        <f t="shared" si="10"/>
        <v>24540</v>
      </c>
      <c r="H376">
        <v>24540</v>
      </c>
    </row>
    <row r="377" spans="7:8" x14ac:dyDescent="0.25">
      <c r="G377">
        <f t="shared" si="10"/>
        <v>24540</v>
      </c>
      <c r="H377">
        <v>24540</v>
      </c>
    </row>
    <row r="378" spans="7:8" x14ac:dyDescent="0.25">
      <c r="G378">
        <f t="shared" si="10"/>
        <v>24540</v>
      </c>
      <c r="H378">
        <v>24540</v>
      </c>
    </row>
    <row r="379" spans="7:8" x14ac:dyDescent="0.25">
      <c r="G379">
        <f t="shared" si="10"/>
        <v>24540</v>
      </c>
      <c r="H379">
        <v>24540</v>
      </c>
    </row>
    <row r="380" spans="7:8" x14ac:dyDescent="0.25">
      <c r="G380">
        <f t="shared" si="10"/>
        <v>24540</v>
      </c>
      <c r="H380">
        <v>24540</v>
      </c>
    </row>
    <row r="381" spans="7:8" x14ac:dyDescent="0.25">
      <c r="G381">
        <f t="shared" si="10"/>
        <v>24540</v>
      </c>
      <c r="H381">
        <v>24540</v>
      </c>
    </row>
    <row r="382" spans="7:8" x14ac:dyDescent="0.25">
      <c r="G382">
        <f t="shared" si="10"/>
        <v>24540</v>
      </c>
      <c r="H382">
        <v>24540</v>
      </c>
    </row>
    <row r="383" spans="7:8" x14ac:dyDescent="0.25">
      <c r="G383">
        <f t="shared" si="10"/>
        <v>24540</v>
      </c>
      <c r="H383">
        <v>24540</v>
      </c>
    </row>
    <row r="384" spans="7:8" x14ac:dyDescent="0.25">
      <c r="G384">
        <f t="shared" si="10"/>
        <v>24540</v>
      </c>
      <c r="H384">
        <v>24540</v>
      </c>
    </row>
    <row r="385" spans="7:8" x14ac:dyDescent="0.25">
      <c r="G385">
        <f t="shared" si="10"/>
        <v>24540</v>
      </c>
      <c r="H385">
        <v>24540</v>
      </c>
    </row>
    <row r="386" spans="7:8" x14ac:dyDescent="0.25">
      <c r="G386">
        <f t="shared" si="10"/>
        <v>24540</v>
      </c>
      <c r="H386">
        <v>24540</v>
      </c>
    </row>
    <row r="387" spans="7:8" x14ac:dyDescent="0.25">
      <c r="G387">
        <f t="shared" ref="G387:G450" si="11">G386+F386</f>
        <v>24540</v>
      </c>
      <c r="H387">
        <v>24540</v>
      </c>
    </row>
    <row r="388" spans="7:8" x14ac:dyDescent="0.25">
      <c r="G388">
        <f t="shared" si="11"/>
        <v>24540</v>
      </c>
      <c r="H388">
        <v>24540</v>
      </c>
    </row>
    <row r="389" spans="7:8" x14ac:dyDescent="0.25">
      <c r="G389">
        <f t="shared" si="11"/>
        <v>24540</v>
      </c>
      <c r="H389">
        <v>24540</v>
      </c>
    </row>
    <row r="390" spans="7:8" x14ac:dyDescent="0.25">
      <c r="G390">
        <f t="shared" si="11"/>
        <v>24540</v>
      </c>
      <c r="H390">
        <v>24540</v>
      </c>
    </row>
    <row r="391" spans="7:8" x14ac:dyDescent="0.25">
      <c r="G391">
        <f t="shared" si="11"/>
        <v>24540</v>
      </c>
      <c r="H391">
        <v>24540</v>
      </c>
    </row>
    <row r="392" spans="7:8" x14ac:dyDescent="0.25">
      <c r="G392">
        <f t="shared" si="11"/>
        <v>24540</v>
      </c>
      <c r="H392">
        <v>24540</v>
      </c>
    </row>
    <row r="393" spans="7:8" x14ac:dyDescent="0.25">
      <c r="G393">
        <f t="shared" si="11"/>
        <v>24540</v>
      </c>
      <c r="H393">
        <v>24540</v>
      </c>
    </row>
    <row r="394" spans="7:8" x14ac:dyDescent="0.25">
      <c r="G394">
        <f t="shared" si="11"/>
        <v>24540</v>
      </c>
      <c r="H394">
        <v>24540</v>
      </c>
    </row>
    <row r="395" spans="7:8" x14ac:dyDescent="0.25">
      <c r="G395">
        <f t="shared" si="11"/>
        <v>24540</v>
      </c>
      <c r="H395">
        <v>24540</v>
      </c>
    </row>
    <row r="396" spans="7:8" x14ac:dyDescent="0.25">
      <c r="G396">
        <f t="shared" si="11"/>
        <v>24540</v>
      </c>
      <c r="H396">
        <v>24540</v>
      </c>
    </row>
    <row r="397" spans="7:8" x14ac:dyDescent="0.25">
      <c r="G397">
        <f t="shared" si="11"/>
        <v>24540</v>
      </c>
      <c r="H397">
        <v>24540</v>
      </c>
    </row>
    <row r="398" spans="7:8" x14ac:dyDescent="0.25">
      <c r="G398">
        <f t="shared" si="11"/>
        <v>24540</v>
      </c>
      <c r="H398">
        <v>24540</v>
      </c>
    </row>
    <row r="399" spans="7:8" x14ac:dyDescent="0.25">
      <c r="G399">
        <f t="shared" si="11"/>
        <v>24540</v>
      </c>
      <c r="H399">
        <v>24540</v>
      </c>
    </row>
    <row r="400" spans="7:8" x14ac:dyDescent="0.25">
      <c r="G400">
        <f t="shared" si="11"/>
        <v>24540</v>
      </c>
      <c r="H400">
        <v>24540</v>
      </c>
    </row>
    <row r="401" spans="7:8" x14ac:dyDescent="0.25">
      <c r="G401">
        <f t="shared" si="11"/>
        <v>24540</v>
      </c>
      <c r="H401">
        <v>24540</v>
      </c>
    </row>
    <row r="402" spans="7:8" x14ac:dyDescent="0.25">
      <c r="G402">
        <f t="shared" si="11"/>
        <v>24540</v>
      </c>
      <c r="H402">
        <v>24540</v>
      </c>
    </row>
    <row r="403" spans="7:8" x14ac:dyDescent="0.25">
      <c r="G403">
        <f t="shared" si="11"/>
        <v>24540</v>
      </c>
      <c r="H403">
        <v>24540</v>
      </c>
    </row>
    <row r="404" spans="7:8" x14ac:dyDescent="0.25">
      <c r="G404">
        <f t="shared" si="11"/>
        <v>24540</v>
      </c>
      <c r="H404">
        <v>24540</v>
      </c>
    </row>
    <row r="405" spans="7:8" x14ac:dyDescent="0.25">
      <c r="G405">
        <f t="shared" si="11"/>
        <v>24540</v>
      </c>
      <c r="H405">
        <v>24540</v>
      </c>
    </row>
    <row r="406" spans="7:8" x14ac:dyDescent="0.25">
      <c r="G406">
        <f t="shared" si="11"/>
        <v>24540</v>
      </c>
      <c r="H406">
        <v>24540</v>
      </c>
    </row>
    <row r="407" spans="7:8" x14ac:dyDescent="0.25">
      <c r="G407">
        <f t="shared" si="11"/>
        <v>24540</v>
      </c>
      <c r="H407">
        <v>24540</v>
      </c>
    </row>
    <row r="408" spans="7:8" x14ac:dyDescent="0.25">
      <c r="G408">
        <f t="shared" si="11"/>
        <v>24540</v>
      </c>
      <c r="H408">
        <v>24540</v>
      </c>
    </row>
    <row r="409" spans="7:8" x14ac:dyDescent="0.25">
      <c r="G409">
        <f t="shared" si="11"/>
        <v>24540</v>
      </c>
      <c r="H409">
        <v>24540</v>
      </c>
    </row>
    <row r="410" spans="7:8" x14ac:dyDescent="0.25">
      <c r="G410">
        <f t="shared" si="11"/>
        <v>24540</v>
      </c>
      <c r="H410">
        <v>24540</v>
      </c>
    </row>
    <row r="411" spans="7:8" x14ac:dyDescent="0.25">
      <c r="G411">
        <f t="shared" si="11"/>
        <v>24540</v>
      </c>
      <c r="H411">
        <v>24540</v>
      </c>
    </row>
    <row r="412" spans="7:8" x14ac:dyDescent="0.25">
      <c r="G412">
        <f t="shared" si="11"/>
        <v>24540</v>
      </c>
      <c r="H412">
        <v>24540</v>
      </c>
    </row>
    <row r="413" spans="7:8" x14ac:dyDescent="0.25">
      <c r="G413">
        <f t="shared" si="11"/>
        <v>24540</v>
      </c>
      <c r="H413">
        <v>24540</v>
      </c>
    </row>
    <row r="414" spans="7:8" x14ac:dyDescent="0.25">
      <c r="G414">
        <f t="shared" si="11"/>
        <v>24540</v>
      </c>
      <c r="H414">
        <v>24540</v>
      </c>
    </row>
    <row r="415" spans="7:8" x14ac:dyDescent="0.25">
      <c r="G415">
        <f t="shared" si="11"/>
        <v>24540</v>
      </c>
      <c r="H415">
        <v>24540</v>
      </c>
    </row>
    <row r="416" spans="7:8" x14ac:dyDescent="0.25">
      <c r="G416">
        <f t="shared" si="11"/>
        <v>24540</v>
      </c>
      <c r="H416">
        <v>24540</v>
      </c>
    </row>
    <row r="417" spans="7:8" x14ac:dyDescent="0.25">
      <c r="G417">
        <f t="shared" si="11"/>
        <v>24540</v>
      </c>
      <c r="H417">
        <v>24540</v>
      </c>
    </row>
    <row r="418" spans="7:8" x14ac:dyDescent="0.25">
      <c r="G418">
        <f t="shared" si="11"/>
        <v>24540</v>
      </c>
      <c r="H418">
        <v>24540</v>
      </c>
    </row>
    <row r="419" spans="7:8" x14ac:dyDescent="0.25">
      <c r="G419">
        <f t="shared" si="11"/>
        <v>24540</v>
      </c>
      <c r="H419">
        <v>24540</v>
      </c>
    </row>
    <row r="420" spans="7:8" x14ac:dyDescent="0.25">
      <c r="G420">
        <f t="shared" si="11"/>
        <v>24540</v>
      </c>
      <c r="H420">
        <v>24540</v>
      </c>
    </row>
    <row r="421" spans="7:8" x14ac:dyDescent="0.25">
      <c r="G421">
        <f t="shared" si="11"/>
        <v>24540</v>
      </c>
      <c r="H421">
        <v>24540</v>
      </c>
    </row>
    <row r="422" spans="7:8" x14ac:dyDescent="0.25">
      <c r="G422">
        <f t="shared" si="11"/>
        <v>24540</v>
      </c>
      <c r="H422">
        <v>24540</v>
      </c>
    </row>
    <row r="423" spans="7:8" x14ac:dyDescent="0.25">
      <c r="G423">
        <f t="shared" si="11"/>
        <v>24540</v>
      </c>
      <c r="H423">
        <v>24540</v>
      </c>
    </row>
    <row r="424" spans="7:8" x14ac:dyDescent="0.25">
      <c r="G424">
        <f t="shared" si="11"/>
        <v>24540</v>
      </c>
      <c r="H424">
        <v>24540</v>
      </c>
    </row>
    <row r="425" spans="7:8" x14ac:dyDescent="0.25">
      <c r="G425">
        <f t="shared" si="11"/>
        <v>24540</v>
      </c>
      <c r="H425">
        <v>24540</v>
      </c>
    </row>
    <row r="426" spans="7:8" x14ac:dyDescent="0.25">
      <c r="G426">
        <f t="shared" si="11"/>
        <v>24540</v>
      </c>
      <c r="H426">
        <v>24540</v>
      </c>
    </row>
    <row r="427" spans="7:8" x14ac:dyDescent="0.25">
      <c r="G427">
        <f t="shared" si="11"/>
        <v>24540</v>
      </c>
      <c r="H427">
        <v>24540</v>
      </c>
    </row>
    <row r="428" spans="7:8" x14ac:dyDescent="0.25">
      <c r="G428">
        <f t="shared" si="11"/>
        <v>24540</v>
      </c>
      <c r="H428">
        <v>24540</v>
      </c>
    </row>
    <row r="429" spans="7:8" x14ac:dyDescent="0.25">
      <c r="G429">
        <f t="shared" si="11"/>
        <v>24540</v>
      </c>
      <c r="H429">
        <v>24540</v>
      </c>
    </row>
    <row r="430" spans="7:8" x14ac:dyDescent="0.25">
      <c r="G430">
        <f t="shared" si="11"/>
        <v>24540</v>
      </c>
      <c r="H430">
        <v>24540</v>
      </c>
    </row>
    <row r="431" spans="7:8" x14ac:dyDescent="0.25">
      <c r="G431">
        <f t="shared" si="11"/>
        <v>24540</v>
      </c>
      <c r="H431">
        <v>24540</v>
      </c>
    </row>
    <row r="432" spans="7:8" x14ac:dyDescent="0.25">
      <c r="G432">
        <f t="shared" si="11"/>
        <v>24540</v>
      </c>
      <c r="H432">
        <v>24540</v>
      </c>
    </row>
    <row r="433" spans="7:8" x14ac:dyDescent="0.25">
      <c r="G433">
        <f t="shared" si="11"/>
        <v>24540</v>
      </c>
      <c r="H433">
        <v>24540</v>
      </c>
    </row>
    <row r="434" spans="7:8" x14ac:dyDescent="0.25">
      <c r="G434">
        <f t="shared" si="11"/>
        <v>24540</v>
      </c>
      <c r="H434">
        <v>24540</v>
      </c>
    </row>
    <row r="435" spans="7:8" x14ac:dyDescent="0.25">
      <c r="G435">
        <f t="shared" si="11"/>
        <v>24540</v>
      </c>
      <c r="H435">
        <v>24540</v>
      </c>
    </row>
    <row r="436" spans="7:8" x14ac:dyDescent="0.25">
      <c r="G436">
        <f t="shared" si="11"/>
        <v>24540</v>
      </c>
      <c r="H436">
        <v>24540</v>
      </c>
    </row>
    <row r="437" spans="7:8" x14ac:dyDescent="0.25">
      <c r="G437">
        <f t="shared" si="11"/>
        <v>24540</v>
      </c>
      <c r="H437">
        <v>24540</v>
      </c>
    </row>
    <row r="438" spans="7:8" x14ac:dyDescent="0.25">
      <c r="G438">
        <f t="shared" si="11"/>
        <v>24540</v>
      </c>
      <c r="H438">
        <v>24540</v>
      </c>
    </row>
    <row r="439" spans="7:8" x14ac:dyDescent="0.25">
      <c r="G439">
        <f t="shared" si="11"/>
        <v>24540</v>
      </c>
      <c r="H439">
        <v>24540</v>
      </c>
    </row>
    <row r="440" spans="7:8" x14ac:dyDescent="0.25">
      <c r="G440">
        <f t="shared" si="11"/>
        <v>24540</v>
      </c>
      <c r="H440">
        <v>24540</v>
      </c>
    </row>
    <row r="441" spans="7:8" x14ac:dyDescent="0.25">
      <c r="G441">
        <f t="shared" si="11"/>
        <v>24540</v>
      </c>
      <c r="H441">
        <v>24540</v>
      </c>
    </row>
    <row r="442" spans="7:8" x14ac:dyDescent="0.25">
      <c r="G442">
        <f t="shared" si="11"/>
        <v>24540</v>
      </c>
      <c r="H442">
        <v>24540</v>
      </c>
    </row>
    <row r="443" spans="7:8" x14ac:dyDescent="0.25">
      <c r="G443">
        <f t="shared" si="11"/>
        <v>24540</v>
      </c>
      <c r="H443">
        <v>24540</v>
      </c>
    </row>
    <row r="444" spans="7:8" x14ac:dyDescent="0.25">
      <c r="G444">
        <f t="shared" si="11"/>
        <v>24540</v>
      </c>
      <c r="H444">
        <v>24540</v>
      </c>
    </row>
    <row r="445" spans="7:8" x14ac:dyDescent="0.25">
      <c r="G445">
        <f t="shared" si="11"/>
        <v>24540</v>
      </c>
      <c r="H445">
        <v>24540</v>
      </c>
    </row>
    <row r="446" spans="7:8" x14ac:dyDescent="0.25">
      <c r="G446">
        <f t="shared" si="11"/>
        <v>24540</v>
      </c>
      <c r="H446">
        <v>24540</v>
      </c>
    </row>
    <row r="447" spans="7:8" x14ac:dyDescent="0.25">
      <c r="G447">
        <f t="shared" si="11"/>
        <v>24540</v>
      </c>
      <c r="H447">
        <v>24540</v>
      </c>
    </row>
    <row r="448" spans="7:8" x14ac:dyDescent="0.25">
      <c r="G448">
        <f t="shared" si="11"/>
        <v>24540</v>
      </c>
      <c r="H448">
        <v>24540</v>
      </c>
    </row>
    <row r="449" spans="7:8" x14ac:dyDescent="0.25">
      <c r="G449">
        <f t="shared" si="11"/>
        <v>24540</v>
      </c>
      <c r="H449">
        <v>24540</v>
      </c>
    </row>
    <row r="450" spans="7:8" x14ac:dyDescent="0.25">
      <c r="G450">
        <f t="shared" si="11"/>
        <v>24540</v>
      </c>
      <c r="H450">
        <v>24540</v>
      </c>
    </row>
    <row r="451" spans="7:8" x14ac:dyDescent="0.25">
      <c r="G451">
        <f t="shared" ref="G451:G514" si="12">G450+F450</f>
        <v>24540</v>
      </c>
      <c r="H451">
        <v>24540</v>
      </c>
    </row>
    <row r="452" spans="7:8" x14ac:dyDescent="0.25">
      <c r="G452">
        <f t="shared" si="12"/>
        <v>24540</v>
      </c>
      <c r="H452">
        <v>24540</v>
      </c>
    </row>
    <row r="453" spans="7:8" x14ac:dyDescent="0.25">
      <c r="G453">
        <f t="shared" si="12"/>
        <v>24540</v>
      </c>
      <c r="H453">
        <v>24540</v>
      </c>
    </row>
    <row r="454" spans="7:8" x14ac:dyDescent="0.25">
      <c r="G454">
        <f t="shared" si="12"/>
        <v>24540</v>
      </c>
      <c r="H454">
        <v>24540</v>
      </c>
    </row>
    <row r="455" spans="7:8" x14ac:dyDescent="0.25">
      <c r="G455">
        <f t="shared" si="12"/>
        <v>24540</v>
      </c>
      <c r="H455">
        <v>24540</v>
      </c>
    </row>
    <row r="456" spans="7:8" x14ac:dyDescent="0.25">
      <c r="G456">
        <f t="shared" si="12"/>
        <v>24540</v>
      </c>
      <c r="H456">
        <v>24540</v>
      </c>
    </row>
    <row r="457" spans="7:8" x14ac:dyDescent="0.25">
      <c r="G457">
        <f t="shared" si="12"/>
        <v>24540</v>
      </c>
      <c r="H457">
        <v>24540</v>
      </c>
    </row>
    <row r="458" spans="7:8" x14ac:dyDescent="0.25">
      <c r="G458">
        <f t="shared" si="12"/>
        <v>24540</v>
      </c>
      <c r="H458">
        <v>24540</v>
      </c>
    </row>
    <row r="459" spans="7:8" x14ac:dyDescent="0.25">
      <c r="G459">
        <f t="shared" si="12"/>
        <v>24540</v>
      </c>
      <c r="H459">
        <v>24540</v>
      </c>
    </row>
    <row r="460" spans="7:8" x14ac:dyDescent="0.25">
      <c r="G460">
        <f t="shared" si="12"/>
        <v>24540</v>
      </c>
      <c r="H460">
        <v>24540</v>
      </c>
    </row>
    <row r="461" spans="7:8" x14ac:dyDescent="0.25">
      <c r="G461">
        <f t="shared" si="12"/>
        <v>24540</v>
      </c>
      <c r="H461">
        <v>24540</v>
      </c>
    </row>
    <row r="462" spans="7:8" x14ac:dyDescent="0.25">
      <c r="G462">
        <f t="shared" si="12"/>
        <v>24540</v>
      </c>
      <c r="H462">
        <v>24540</v>
      </c>
    </row>
    <row r="463" spans="7:8" x14ac:dyDescent="0.25">
      <c r="G463">
        <f t="shared" si="12"/>
        <v>24540</v>
      </c>
      <c r="H463">
        <v>24540</v>
      </c>
    </row>
    <row r="464" spans="7:8" x14ac:dyDescent="0.25">
      <c r="G464">
        <f t="shared" si="12"/>
        <v>24540</v>
      </c>
      <c r="H464">
        <v>24540</v>
      </c>
    </row>
    <row r="465" spans="7:8" x14ac:dyDescent="0.25">
      <c r="G465">
        <f t="shared" si="12"/>
        <v>24540</v>
      </c>
      <c r="H465">
        <v>24540</v>
      </c>
    </row>
    <row r="466" spans="7:8" x14ac:dyDescent="0.25">
      <c r="G466">
        <f t="shared" si="12"/>
        <v>24540</v>
      </c>
      <c r="H466">
        <v>24540</v>
      </c>
    </row>
    <row r="467" spans="7:8" x14ac:dyDescent="0.25">
      <c r="G467">
        <f t="shared" si="12"/>
        <v>24540</v>
      </c>
      <c r="H467">
        <v>24540</v>
      </c>
    </row>
    <row r="468" spans="7:8" x14ac:dyDescent="0.25">
      <c r="G468">
        <f t="shared" si="12"/>
        <v>24540</v>
      </c>
      <c r="H468">
        <v>24540</v>
      </c>
    </row>
    <row r="469" spans="7:8" x14ac:dyDescent="0.25">
      <c r="G469">
        <f t="shared" si="12"/>
        <v>24540</v>
      </c>
      <c r="H469">
        <v>24540</v>
      </c>
    </row>
    <row r="470" spans="7:8" x14ac:dyDescent="0.25">
      <c r="G470">
        <f t="shared" si="12"/>
        <v>24540</v>
      </c>
      <c r="H470">
        <v>24540</v>
      </c>
    </row>
    <row r="471" spans="7:8" x14ac:dyDescent="0.25">
      <c r="G471">
        <f t="shared" si="12"/>
        <v>24540</v>
      </c>
      <c r="H471">
        <v>24540</v>
      </c>
    </row>
    <row r="472" spans="7:8" x14ac:dyDescent="0.25">
      <c r="G472">
        <f t="shared" si="12"/>
        <v>24540</v>
      </c>
      <c r="H472">
        <v>24540</v>
      </c>
    </row>
    <row r="473" spans="7:8" x14ac:dyDescent="0.25">
      <c r="G473">
        <f t="shared" si="12"/>
        <v>24540</v>
      </c>
      <c r="H473">
        <v>24540</v>
      </c>
    </row>
    <row r="474" spans="7:8" x14ac:dyDescent="0.25">
      <c r="G474">
        <f t="shared" si="12"/>
        <v>24540</v>
      </c>
      <c r="H474">
        <v>24540</v>
      </c>
    </row>
    <row r="475" spans="7:8" x14ac:dyDescent="0.25">
      <c r="G475">
        <f t="shared" si="12"/>
        <v>24540</v>
      </c>
      <c r="H475">
        <v>24540</v>
      </c>
    </row>
    <row r="476" spans="7:8" x14ac:dyDescent="0.25">
      <c r="G476">
        <f t="shared" si="12"/>
        <v>24540</v>
      </c>
      <c r="H476">
        <v>24540</v>
      </c>
    </row>
    <row r="477" spans="7:8" x14ac:dyDescent="0.25">
      <c r="G477">
        <f t="shared" si="12"/>
        <v>24540</v>
      </c>
      <c r="H477">
        <v>24540</v>
      </c>
    </row>
    <row r="478" spans="7:8" x14ac:dyDescent="0.25">
      <c r="G478">
        <f t="shared" si="12"/>
        <v>24540</v>
      </c>
      <c r="H478">
        <v>24540</v>
      </c>
    </row>
    <row r="479" spans="7:8" x14ac:dyDescent="0.25">
      <c r="G479">
        <f t="shared" si="12"/>
        <v>24540</v>
      </c>
      <c r="H479">
        <v>24540</v>
      </c>
    </row>
    <row r="480" spans="7:8" x14ac:dyDescent="0.25">
      <c r="G480">
        <f t="shared" si="12"/>
        <v>24540</v>
      </c>
      <c r="H480">
        <v>24540</v>
      </c>
    </row>
    <row r="481" spans="7:8" x14ac:dyDescent="0.25">
      <c r="G481">
        <f t="shared" si="12"/>
        <v>24540</v>
      </c>
      <c r="H481">
        <v>24540</v>
      </c>
    </row>
    <row r="482" spans="7:8" x14ac:dyDescent="0.25">
      <c r="G482">
        <f t="shared" si="12"/>
        <v>24540</v>
      </c>
      <c r="H482">
        <v>24540</v>
      </c>
    </row>
    <row r="483" spans="7:8" x14ac:dyDescent="0.25">
      <c r="G483">
        <f t="shared" si="12"/>
        <v>24540</v>
      </c>
      <c r="H483">
        <v>24540</v>
      </c>
    </row>
    <row r="484" spans="7:8" x14ac:dyDescent="0.25">
      <c r="G484">
        <f t="shared" si="12"/>
        <v>24540</v>
      </c>
      <c r="H484">
        <v>24540</v>
      </c>
    </row>
    <row r="485" spans="7:8" x14ac:dyDescent="0.25">
      <c r="G485">
        <f t="shared" si="12"/>
        <v>24540</v>
      </c>
      <c r="H485">
        <v>24540</v>
      </c>
    </row>
    <row r="486" spans="7:8" x14ac:dyDescent="0.25">
      <c r="G486">
        <f t="shared" si="12"/>
        <v>24540</v>
      </c>
      <c r="H486">
        <v>24540</v>
      </c>
    </row>
    <row r="487" spans="7:8" x14ac:dyDescent="0.25">
      <c r="G487">
        <f t="shared" si="12"/>
        <v>24540</v>
      </c>
      <c r="H487">
        <v>24540</v>
      </c>
    </row>
    <row r="488" spans="7:8" x14ac:dyDescent="0.25">
      <c r="G488">
        <f t="shared" si="12"/>
        <v>24540</v>
      </c>
      <c r="H488">
        <v>24540</v>
      </c>
    </row>
    <row r="489" spans="7:8" x14ac:dyDescent="0.25">
      <c r="G489">
        <f t="shared" si="12"/>
        <v>24540</v>
      </c>
      <c r="H489">
        <v>24540</v>
      </c>
    </row>
    <row r="490" spans="7:8" x14ac:dyDescent="0.25">
      <c r="G490">
        <f t="shared" si="12"/>
        <v>24540</v>
      </c>
      <c r="H490">
        <v>24540</v>
      </c>
    </row>
    <row r="491" spans="7:8" x14ac:dyDescent="0.25">
      <c r="G491">
        <f t="shared" si="12"/>
        <v>24540</v>
      </c>
      <c r="H491">
        <v>24540</v>
      </c>
    </row>
    <row r="492" spans="7:8" x14ac:dyDescent="0.25">
      <c r="G492">
        <f t="shared" si="12"/>
        <v>24540</v>
      </c>
      <c r="H492">
        <v>24540</v>
      </c>
    </row>
    <row r="493" spans="7:8" x14ac:dyDescent="0.25">
      <c r="G493">
        <f t="shared" si="12"/>
        <v>24540</v>
      </c>
      <c r="H493">
        <v>24540</v>
      </c>
    </row>
    <row r="494" spans="7:8" x14ac:dyDescent="0.25">
      <c r="G494">
        <f t="shared" si="12"/>
        <v>24540</v>
      </c>
      <c r="H494">
        <v>24540</v>
      </c>
    </row>
    <row r="495" spans="7:8" x14ac:dyDescent="0.25">
      <c r="G495">
        <f t="shared" si="12"/>
        <v>24540</v>
      </c>
      <c r="H495">
        <v>24540</v>
      </c>
    </row>
    <row r="496" spans="7:8" x14ac:dyDescent="0.25">
      <c r="G496">
        <f t="shared" si="12"/>
        <v>24540</v>
      </c>
      <c r="H496">
        <v>24540</v>
      </c>
    </row>
    <row r="497" spans="7:8" x14ac:dyDescent="0.25">
      <c r="G497">
        <f t="shared" si="12"/>
        <v>24540</v>
      </c>
      <c r="H497">
        <v>24540</v>
      </c>
    </row>
    <row r="498" spans="7:8" x14ac:dyDescent="0.25">
      <c r="G498">
        <f t="shared" si="12"/>
        <v>24540</v>
      </c>
      <c r="H498">
        <v>24540</v>
      </c>
    </row>
    <row r="499" spans="7:8" x14ac:dyDescent="0.25">
      <c r="G499">
        <f t="shared" si="12"/>
        <v>24540</v>
      </c>
      <c r="H499">
        <v>24540</v>
      </c>
    </row>
    <row r="500" spans="7:8" x14ac:dyDescent="0.25">
      <c r="G500">
        <f t="shared" si="12"/>
        <v>24540</v>
      </c>
      <c r="H500">
        <v>24540</v>
      </c>
    </row>
    <row r="501" spans="7:8" x14ac:dyDescent="0.25">
      <c r="G501">
        <f t="shared" si="12"/>
        <v>24540</v>
      </c>
      <c r="H501">
        <v>24540</v>
      </c>
    </row>
    <row r="502" spans="7:8" x14ac:dyDescent="0.25">
      <c r="G502">
        <f t="shared" si="12"/>
        <v>24540</v>
      </c>
      <c r="H502">
        <v>24540</v>
      </c>
    </row>
    <row r="503" spans="7:8" x14ac:dyDescent="0.25">
      <c r="G503">
        <f t="shared" si="12"/>
        <v>24540</v>
      </c>
      <c r="H503">
        <v>24540</v>
      </c>
    </row>
    <row r="504" spans="7:8" x14ac:dyDescent="0.25">
      <c r="G504">
        <f t="shared" si="12"/>
        <v>24540</v>
      </c>
      <c r="H504">
        <v>24540</v>
      </c>
    </row>
    <row r="505" spans="7:8" x14ac:dyDescent="0.25">
      <c r="G505">
        <f t="shared" si="12"/>
        <v>24540</v>
      </c>
      <c r="H505">
        <v>24540</v>
      </c>
    </row>
    <row r="506" spans="7:8" x14ac:dyDescent="0.25">
      <c r="G506">
        <f t="shared" si="12"/>
        <v>24540</v>
      </c>
      <c r="H506">
        <v>24540</v>
      </c>
    </row>
    <row r="507" spans="7:8" x14ac:dyDescent="0.25">
      <c r="G507">
        <f t="shared" si="12"/>
        <v>24540</v>
      </c>
      <c r="H507">
        <v>24540</v>
      </c>
    </row>
    <row r="508" spans="7:8" x14ac:dyDescent="0.25">
      <c r="G508">
        <f t="shared" si="12"/>
        <v>24540</v>
      </c>
      <c r="H508">
        <v>24540</v>
      </c>
    </row>
    <row r="509" spans="7:8" x14ac:dyDescent="0.25">
      <c r="G509">
        <f t="shared" si="12"/>
        <v>24540</v>
      </c>
      <c r="H509">
        <v>24540</v>
      </c>
    </row>
    <row r="510" spans="7:8" x14ac:dyDescent="0.25">
      <c r="G510">
        <f t="shared" si="12"/>
        <v>24540</v>
      </c>
      <c r="H510">
        <v>24540</v>
      </c>
    </row>
    <row r="511" spans="7:8" x14ac:dyDescent="0.25">
      <c r="G511">
        <f t="shared" si="12"/>
        <v>24540</v>
      </c>
      <c r="H511">
        <v>24540</v>
      </c>
    </row>
    <row r="512" spans="7:8" x14ac:dyDescent="0.25">
      <c r="G512">
        <f t="shared" si="12"/>
        <v>24540</v>
      </c>
      <c r="H512">
        <v>24540</v>
      </c>
    </row>
    <row r="513" spans="7:8" x14ac:dyDescent="0.25">
      <c r="G513">
        <f t="shared" si="12"/>
        <v>24540</v>
      </c>
      <c r="H513">
        <v>24540</v>
      </c>
    </row>
    <row r="514" spans="7:8" x14ac:dyDescent="0.25">
      <c r="G514">
        <f t="shared" si="12"/>
        <v>24540</v>
      </c>
      <c r="H514">
        <v>24540</v>
      </c>
    </row>
    <row r="515" spans="7:8" x14ac:dyDescent="0.25">
      <c r="G515">
        <f t="shared" ref="G515:G578" si="13">G514+F514</f>
        <v>24540</v>
      </c>
      <c r="H515">
        <v>24540</v>
      </c>
    </row>
    <row r="516" spans="7:8" x14ac:dyDescent="0.25">
      <c r="G516">
        <f t="shared" si="13"/>
        <v>24540</v>
      </c>
      <c r="H516">
        <v>24540</v>
      </c>
    </row>
    <row r="517" spans="7:8" x14ac:dyDescent="0.25">
      <c r="G517">
        <f t="shared" si="13"/>
        <v>24540</v>
      </c>
      <c r="H517">
        <v>24540</v>
      </c>
    </row>
    <row r="518" spans="7:8" x14ac:dyDescent="0.25">
      <c r="G518">
        <f t="shared" si="13"/>
        <v>24540</v>
      </c>
      <c r="H518">
        <v>24540</v>
      </c>
    </row>
    <row r="519" spans="7:8" x14ac:dyDescent="0.25">
      <c r="G519">
        <f t="shared" si="13"/>
        <v>24540</v>
      </c>
      <c r="H519">
        <v>24540</v>
      </c>
    </row>
    <row r="520" spans="7:8" x14ac:dyDescent="0.25">
      <c r="G520">
        <f t="shared" si="13"/>
        <v>24540</v>
      </c>
      <c r="H520">
        <v>24540</v>
      </c>
    </row>
    <row r="521" spans="7:8" x14ac:dyDescent="0.25">
      <c r="G521">
        <f t="shared" si="13"/>
        <v>24540</v>
      </c>
      <c r="H521">
        <v>24540</v>
      </c>
    </row>
    <row r="522" spans="7:8" x14ac:dyDescent="0.25">
      <c r="G522">
        <f t="shared" si="13"/>
        <v>24540</v>
      </c>
      <c r="H522">
        <v>24540</v>
      </c>
    </row>
    <row r="523" spans="7:8" x14ac:dyDescent="0.25">
      <c r="G523">
        <f t="shared" si="13"/>
        <v>24540</v>
      </c>
      <c r="H523">
        <v>24540</v>
      </c>
    </row>
    <row r="524" spans="7:8" x14ac:dyDescent="0.25">
      <c r="G524">
        <f t="shared" si="13"/>
        <v>24540</v>
      </c>
      <c r="H524">
        <v>24540</v>
      </c>
    </row>
    <row r="525" spans="7:8" x14ac:dyDescent="0.25">
      <c r="G525">
        <f t="shared" si="13"/>
        <v>24540</v>
      </c>
      <c r="H525">
        <v>24540</v>
      </c>
    </row>
    <row r="526" spans="7:8" x14ac:dyDescent="0.25">
      <c r="G526">
        <f t="shared" si="13"/>
        <v>24540</v>
      </c>
      <c r="H526">
        <v>24540</v>
      </c>
    </row>
    <row r="527" spans="7:8" x14ac:dyDescent="0.25">
      <c r="G527">
        <f t="shared" si="13"/>
        <v>24540</v>
      </c>
      <c r="H527">
        <v>24540</v>
      </c>
    </row>
    <row r="528" spans="7:8" x14ac:dyDescent="0.25">
      <c r="G528">
        <f t="shared" si="13"/>
        <v>24540</v>
      </c>
      <c r="H528">
        <v>24540</v>
      </c>
    </row>
    <row r="529" spans="7:8" x14ac:dyDescent="0.25">
      <c r="G529">
        <f t="shared" si="13"/>
        <v>24540</v>
      </c>
      <c r="H529">
        <v>24540</v>
      </c>
    </row>
    <row r="530" spans="7:8" x14ac:dyDescent="0.25">
      <c r="G530">
        <f t="shared" si="13"/>
        <v>24540</v>
      </c>
      <c r="H530">
        <v>24540</v>
      </c>
    </row>
    <row r="531" spans="7:8" x14ac:dyDescent="0.25">
      <c r="G531">
        <f t="shared" si="13"/>
        <v>24540</v>
      </c>
      <c r="H531">
        <v>24540</v>
      </c>
    </row>
    <row r="532" spans="7:8" x14ac:dyDescent="0.25">
      <c r="G532">
        <f t="shared" si="13"/>
        <v>24540</v>
      </c>
      <c r="H532">
        <v>24540</v>
      </c>
    </row>
    <row r="533" spans="7:8" x14ac:dyDescent="0.25">
      <c r="G533">
        <f t="shared" si="13"/>
        <v>24540</v>
      </c>
      <c r="H533">
        <v>24540</v>
      </c>
    </row>
    <row r="534" spans="7:8" x14ac:dyDescent="0.25">
      <c r="G534">
        <f t="shared" si="13"/>
        <v>24540</v>
      </c>
      <c r="H534">
        <v>24540</v>
      </c>
    </row>
    <row r="535" spans="7:8" x14ac:dyDescent="0.25">
      <c r="G535">
        <f t="shared" si="13"/>
        <v>24540</v>
      </c>
      <c r="H535">
        <v>24540</v>
      </c>
    </row>
    <row r="536" spans="7:8" x14ac:dyDescent="0.25">
      <c r="G536">
        <f t="shared" si="13"/>
        <v>24540</v>
      </c>
      <c r="H536">
        <v>24540</v>
      </c>
    </row>
    <row r="537" spans="7:8" x14ac:dyDescent="0.25">
      <c r="G537">
        <f t="shared" si="13"/>
        <v>24540</v>
      </c>
      <c r="H537">
        <v>24540</v>
      </c>
    </row>
    <row r="538" spans="7:8" x14ac:dyDescent="0.25">
      <c r="G538">
        <f t="shared" si="13"/>
        <v>24540</v>
      </c>
      <c r="H538">
        <v>24540</v>
      </c>
    </row>
    <row r="539" spans="7:8" x14ac:dyDescent="0.25">
      <c r="G539">
        <f t="shared" si="13"/>
        <v>24540</v>
      </c>
      <c r="H539">
        <v>24540</v>
      </c>
    </row>
    <row r="540" spans="7:8" x14ac:dyDescent="0.25">
      <c r="G540">
        <f t="shared" si="13"/>
        <v>24540</v>
      </c>
      <c r="H540">
        <v>24540</v>
      </c>
    </row>
    <row r="541" spans="7:8" x14ac:dyDescent="0.25">
      <c r="G541">
        <f t="shared" si="13"/>
        <v>24540</v>
      </c>
      <c r="H541">
        <v>24540</v>
      </c>
    </row>
    <row r="542" spans="7:8" x14ac:dyDescent="0.25">
      <c r="G542">
        <f t="shared" si="13"/>
        <v>24540</v>
      </c>
      <c r="H542">
        <v>24540</v>
      </c>
    </row>
    <row r="543" spans="7:8" x14ac:dyDescent="0.25">
      <c r="G543">
        <f t="shared" si="13"/>
        <v>24540</v>
      </c>
      <c r="H543">
        <v>24540</v>
      </c>
    </row>
    <row r="544" spans="7:8" x14ac:dyDescent="0.25">
      <c r="G544">
        <f t="shared" si="13"/>
        <v>24540</v>
      </c>
      <c r="H544">
        <v>24540</v>
      </c>
    </row>
    <row r="545" spans="7:8" x14ac:dyDescent="0.25">
      <c r="G545">
        <f t="shared" si="13"/>
        <v>24540</v>
      </c>
      <c r="H545">
        <v>24540</v>
      </c>
    </row>
    <row r="546" spans="7:8" x14ac:dyDescent="0.25">
      <c r="G546">
        <f t="shared" si="13"/>
        <v>24540</v>
      </c>
      <c r="H546">
        <v>24540</v>
      </c>
    </row>
    <row r="547" spans="7:8" x14ac:dyDescent="0.25">
      <c r="G547">
        <f t="shared" si="13"/>
        <v>24540</v>
      </c>
      <c r="H547">
        <v>24540</v>
      </c>
    </row>
    <row r="548" spans="7:8" x14ac:dyDescent="0.25">
      <c r="G548">
        <f t="shared" si="13"/>
        <v>24540</v>
      </c>
      <c r="H548">
        <v>24540</v>
      </c>
    </row>
    <row r="549" spans="7:8" x14ac:dyDescent="0.25">
      <c r="G549">
        <f t="shared" si="13"/>
        <v>24540</v>
      </c>
      <c r="H549">
        <v>24540</v>
      </c>
    </row>
    <row r="550" spans="7:8" x14ac:dyDescent="0.25">
      <c r="G550">
        <f t="shared" si="13"/>
        <v>24540</v>
      </c>
      <c r="H550">
        <v>24540</v>
      </c>
    </row>
    <row r="551" spans="7:8" x14ac:dyDescent="0.25">
      <c r="G551">
        <f t="shared" si="13"/>
        <v>24540</v>
      </c>
      <c r="H551">
        <v>24540</v>
      </c>
    </row>
    <row r="552" spans="7:8" x14ac:dyDescent="0.25">
      <c r="G552">
        <f t="shared" si="13"/>
        <v>24540</v>
      </c>
      <c r="H552">
        <v>24540</v>
      </c>
    </row>
    <row r="553" spans="7:8" x14ac:dyDescent="0.25">
      <c r="G553">
        <f t="shared" si="13"/>
        <v>24540</v>
      </c>
      <c r="H553">
        <v>24540</v>
      </c>
    </row>
    <row r="554" spans="7:8" x14ac:dyDescent="0.25">
      <c r="G554">
        <f t="shared" si="13"/>
        <v>24540</v>
      </c>
      <c r="H554">
        <v>24540</v>
      </c>
    </row>
    <row r="555" spans="7:8" x14ac:dyDescent="0.25">
      <c r="G555">
        <f t="shared" si="13"/>
        <v>24540</v>
      </c>
      <c r="H555">
        <v>24540</v>
      </c>
    </row>
    <row r="556" spans="7:8" x14ac:dyDescent="0.25">
      <c r="G556">
        <f t="shared" si="13"/>
        <v>24540</v>
      </c>
      <c r="H556">
        <v>24540</v>
      </c>
    </row>
    <row r="557" spans="7:8" x14ac:dyDescent="0.25">
      <c r="G557">
        <f t="shared" si="13"/>
        <v>24540</v>
      </c>
      <c r="H557">
        <v>24540</v>
      </c>
    </row>
    <row r="558" spans="7:8" x14ac:dyDescent="0.25">
      <c r="G558">
        <f t="shared" si="13"/>
        <v>24540</v>
      </c>
      <c r="H558">
        <v>24540</v>
      </c>
    </row>
    <row r="559" spans="7:8" x14ac:dyDescent="0.25">
      <c r="G559">
        <f t="shared" si="13"/>
        <v>24540</v>
      </c>
      <c r="H559">
        <v>24540</v>
      </c>
    </row>
    <row r="560" spans="7:8" x14ac:dyDescent="0.25">
      <c r="G560">
        <f t="shared" si="13"/>
        <v>24540</v>
      </c>
      <c r="H560">
        <v>24540</v>
      </c>
    </row>
    <row r="561" spans="7:8" x14ac:dyDescent="0.25">
      <c r="G561">
        <f t="shared" si="13"/>
        <v>24540</v>
      </c>
      <c r="H561">
        <v>24540</v>
      </c>
    </row>
    <row r="562" spans="7:8" x14ac:dyDescent="0.25">
      <c r="G562">
        <f t="shared" si="13"/>
        <v>24540</v>
      </c>
      <c r="H562">
        <v>24540</v>
      </c>
    </row>
    <row r="563" spans="7:8" x14ac:dyDescent="0.25">
      <c r="G563">
        <f t="shared" si="13"/>
        <v>24540</v>
      </c>
      <c r="H563">
        <v>24540</v>
      </c>
    </row>
    <row r="564" spans="7:8" x14ac:dyDescent="0.25">
      <c r="G564">
        <f t="shared" si="13"/>
        <v>24540</v>
      </c>
      <c r="H564">
        <v>24540</v>
      </c>
    </row>
    <row r="565" spans="7:8" x14ac:dyDescent="0.25">
      <c r="G565">
        <f t="shared" si="13"/>
        <v>24540</v>
      </c>
      <c r="H565">
        <v>24540</v>
      </c>
    </row>
    <row r="566" spans="7:8" x14ac:dyDescent="0.25">
      <c r="G566">
        <f t="shared" si="13"/>
        <v>24540</v>
      </c>
      <c r="H566">
        <v>24540</v>
      </c>
    </row>
    <row r="567" spans="7:8" x14ac:dyDescent="0.25">
      <c r="G567">
        <f t="shared" si="13"/>
        <v>24540</v>
      </c>
      <c r="H567">
        <v>24540</v>
      </c>
    </row>
    <row r="568" spans="7:8" x14ac:dyDescent="0.25">
      <c r="G568">
        <f t="shared" si="13"/>
        <v>24540</v>
      </c>
      <c r="H568">
        <v>24540</v>
      </c>
    </row>
    <row r="569" spans="7:8" x14ac:dyDescent="0.25">
      <c r="G569">
        <f t="shared" si="13"/>
        <v>24540</v>
      </c>
      <c r="H569">
        <v>24540</v>
      </c>
    </row>
    <row r="570" spans="7:8" x14ac:dyDescent="0.25">
      <c r="G570">
        <f t="shared" si="13"/>
        <v>24540</v>
      </c>
      <c r="H570">
        <v>24540</v>
      </c>
    </row>
    <row r="571" spans="7:8" x14ac:dyDescent="0.25">
      <c r="G571">
        <f t="shared" si="13"/>
        <v>24540</v>
      </c>
      <c r="H571">
        <v>24540</v>
      </c>
    </row>
    <row r="572" spans="7:8" x14ac:dyDescent="0.25">
      <c r="G572">
        <f t="shared" si="13"/>
        <v>24540</v>
      </c>
      <c r="H572">
        <v>24540</v>
      </c>
    </row>
    <row r="573" spans="7:8" x14ac:dyDescent="0.25">
      <c r="G573">
        <f t="shared" si="13"/>
        <v>24540</v>
      </c>
      <c r="H573">
        <v>24540</v>
      </c>
    </row>
    <row r="574" spans="7:8" x14ac:dyDescent="0.25">
      <c r="G574">
        <f t="shared" si="13"/>
        <v>24540</v>
      </c>
      <c r="H574">
        <v>24540</v>
      </c>
    </row>
    <row r="575" spans="7:8" x14ac:dyDescent="0.25">
      <c r="G575">
        <f t="shared" si="13"/>
        <v>24540</v>
      </c>
      <c r="H575">
        <v>24540</v>
      </c>
    </row>
    <row r="576" spans="7:8" x14ac:dyDescent="0.25">
      <c r="G576">
        <f t="shared" si="13"/>
        <v>24540</v>
      </c>
      <c r="H576">
        <v>24540</v>
      </c>
    </row>
    <row r="577" spans="7:8" x14ac:dyDescent="0.25">
      <c r="G577">
        <f t="shared" si="13"/>
        <v>24540</v>
      </c>
      <c r="H577">
        <v>24540</v>
      </c>
    </row>
    <row r="578" spans="7:8" x14ac:dyDescent="0.25">
      <c r="G578">
        <f t="shared" si="13"/>
        <v>24540</v>
      </c>
      <c r="H578">
        <v>24540</v>
      </c>
    </row>
    <row r="579" spans="7:8" x14ac:dyDescent="0.25">
      <c r="G579">
        <f t="shared" ref="G579:G642" si="14">G578+F578</f>
        <v>24540</v>
      </c>
      <c r="H579">
        <v>24540</v>
      </c>
    </row>
    <row r="580" spans="7:8" x14ac:dyDescent="0.25">
      <c r="G580">
        <f t="shared" si="14"/>
        <v>24540</v>
      </c>
      <c r="H580">
        <v>24540</v>
      </c>
    </row>
    <row r="581" spans="7:8" x14ac:dyDescent="0.25">
      <c r="G581">
        <f t="shared" si="14"/>
        <v>24540</v>
      </c>
      <c r="H581">
        <v>24540</v>
      </c>
    </row>
    <row r="582" spans="7:8" x14ac:dyDescent="0.25">
      <c r="G582">
        <f t="shared" si="14"/>
        <v>24540</v>
      </c>
      <c r="H582">
        <v>24540</v>
      </c>
    </row>
    <row r="583" spans="7:8" x14ac:dyDescent="0.25">
      <c r="G583">
        <f t="shared" si="14"/>
        <v>24540</v>
      </c>
      <c r="H583">
        <v>24540</v>
      </c>
    </row>
    <row r="584" spans="7:8" x14ac:dyDescent="0.25">
      <c r="G584">
        <f t="shared" si="14"/>
        <v>24540</v>
      </c>
      <c r="H584">
        <v>24540</v>
      </c>
    </row>
    <row r="585" spans="7:8" x14ac:dyDescent="0.25">
      <c r="G585">
        <f t="shared" si="14"/>
        <v>24540</v>
      </c>
      <c r="H585">
        <v>24540</v>
      </c>
    </row>
    <row r="586" spans="7:8" x14ac:dyDescent="0.25">
      <c r="G586">
        <f t="shared" si="14"/>
        <v>24540</v>
      </c>
      <c r="H586">
        <v>24540</v>
      </c>
    </row>
    <row r="587" spans="7:8" x14ac:dyDescent="0.25">
      <c r="G587">
        <f t="shared" si="14"/>
        <v>24540</v>
      </c>
      <c r="H587">
        <v>24540</v>
      </c>
    </row>
    <row r="588" spans="7:8" x14ac:dyDescent="0.25">
      <c r="G588">
        <f t="shared" si="14"/>
        <v>24540</v>
      </c>
      <c r="H588">
        <v>24540</v>
      </c>
    </row>
    <row r="589" spans="7:8" x14ac:dyDescent="0.25">
      <c r="G589">
        <f t="shared" si="14"/>
        <v>24540</v>
      </c>
      <c r="H589">
        <v>24540</v>
      </c>
    </row>
    <row r="590" spans="7:8" x14ac:dyDescent="0.25">
      <c r="G590">
        <f t="shared" si="14"/>
        <v>24540</v>
      </c>
      <c r="H590">
        <v>24540</v>
      </c>
    </row>
    <row r="591" spans="7:8" x14ac:dyDescent="0.25">
      <c r="G591">
        <f t="shared" si="14"/>
        <v>24540</v>
      </c>
      <c r="H591">
        <v>24540</v>
      </c>
    </row>
    <row r="592" spans="7:8" x14ac:dyDescent="0.25">
      <c r="G592">
        <f t="shared" si="14"/>
        <v>24540</v>
      </c>
      <c r="H592">
        <v>24540</v>
      </c>
    </row>
    <row r="593" spans="7:8" x14ac:dyDescent="0.25">
      <c r="G593">
        <f t="shared" si="14"/>
        <v>24540</v>
      </c>
      <c r="H593">
        <v>24540</v>
      </c>
    </row>
    <row r="594" spans="7:8" x14ac:dyDescent="0.25">
      <c r="G594">
        <f t="shared" si="14"/>
        <v>24540</v>
      </c>
      <c r="H594">
        <v>24540</v>
      </c>
    </row>
    <row r="595" spans="7:8" x14ac:dyDescent="0.25">
      <c r="G595">
        <f t="shared" si="14"/>
        <v>24540</v>
      </c>
      <c r="H595">
        <v>24540</v>
      </c>
    </row>
    <row r="596" spans="7:8" x14ac:dyDescent="0.25">
      <c r="G596">
        <f t="shared" si="14"/>
        <v>24540</v>
      </c>
      <c r="H596">
        <v>24540</v>
      </c>
    </row>
    <row r="597" spans="7:8" x14ac:dyDescent="0.25">
      <c r="G597">
        <f t="shared" si="14"/>
        <v>24540</v>
      </c>
      <c r="H597">
        <v>24540</v>
      </c>
    </row>
    <row r="598" spans="7:8" x14ac:dyDescent="0.25">
      <c r="G598">
        <f t="shared" si="14"/>
        <v>24540</v>
      </c>
      <c r="H598">
        <v>24540</v>
      </c>
    </row>
    <row r="599" spans="7:8" x14ac:dyDescent="0.25">
      <c r="G599">
        <f t="shared" si="14"/>
        <v>24540</v>
      </c>
      <c r="H599">
        <v>24540</v>
      </c>
    </row>
    <row r="600" spans="7:8" x14ac:dyDescent="0.25">
      <c r="G600">
        <f t="shared" si="14"/>
        <v>24540</v>
      </c>
      <c r="H600">
        <v>24540</v>
      </c>
    </row>
    <row r="601" spans="7:8" x14ac:dyDescent="0.25">
      <c r="G601">
        <f t="shared" si="14"/>
        <v>24540</v>
      </c>
      <c r="H601">
        <v>24540</v>
      </c>
    </row>
    <row r="602" spans="7:8" x14ac:dyDescent="0.25">
      <c r="G602">
        <f t="shared" si="14"/>
        <v>24540</v>
      </c>
      <c r="H602">
        <v>24540</v>
      </c>
    </row>
    <row r="603" spans="7:8" x14ac:dyDescent="0.25">
      <c r="G603">
        <f t="shared" si="14"/>
        <v>24540</v>
      </c>
      <c r="H603">
        <v>24540</v>
      </c>
    </row>
    <row r="604" spans="7:8" x14ac:dyDescent="0.25">
      <c r="G604">
        <f t="shared" si="14"/>
        <v>24540</v>
      </c>
      <c r="H604">
        <v>24540</v>
      </c>
    </row>
    <row r="605" spans="7:8" x14ac:dyDescent="0.25">
      <c r="G605">
        <f t="shared" si="14"/>
        <v>24540</v>
      </c>
      <c r="H605">
        <v>24540</v>
      </c>
    </row>
    <row r="606" spans="7:8" x14ac:dyDescent="0.25">
      <c r="G606">
        <f t="shared" si="14"/>
        <v>24540</v>
      </c>
      <c r="H606">
        <v>24540</v>
      </c>
    </row>
    <row r="607" spans="7:8" x14ac:dyDescent="0.25">
      <c r="G607">
        <f t="shared" si="14"/>
        <v>24540</v>
      </c>
      <c r="H607">
        <v>24540</v>
      </c>
    </row>
    <row r="608" spans="7:8" x14ac:dyDescent="0.25">
      <c r="G608">
        <f t="shared" si="14"/>
        <v>24540</v>
      </c>
      <c r="H608">
        <v>24540</v>
      </c>
    </row>
    <row r="609" spans="7:8" x14ac:dyDescent="0.25">
      <c r="G609">
        <f t="shared" si="14"/>
        <v>24540</v>
      </c>
      <c r="H609">
        <v>24540</v>
      </c>
    </row>
    <row r="610" spans="7:8" x14ac:dyDescent="0.25">
      <c r="G610">
        <f t="shared" si="14"/>
        <v>24540</v>
      </c>
      <c r="H610">
        <v>24540</v>
      </c>
    </row>
    <row r="611" spans="7:8" x14ac:dyDescent="0.25">
      <c r="G611">
        <f t="shared" si="14"/>
        <v>24540</v>
      </c>
      <c r="H611">
        <v>24540</v>
      </c>
    </row>
    <row r="612" spans="7:8" x14ac:dyDescent="0.25">
      <c r="G612">
        <f t="shared" si="14"/>
        <v>24540</v>
      </c>
      <c r="H612">
        <v>24540</v>
      </c>
    </row>
    <row r="613" spans="7:8" x14ac:dyDescent="0.25">
      <c r="G613">
        <f t="shared" si="14"/>
        <v>24540</v>
      </c>
      <c r="H613">
        <v>24540</v>
      </c>
    </row>
    <row r="614" spans="7:8" x14ac:dyDescent="0.25">
      <c r="G614">
        <f t="shared" si="14"/>
        <v>24540</v>
      </c>
      <c r="H614">
        <v>24540</v>
      </c>
    </row>
    <row r="615" spans="7:8" x14ac:dyDescent="0.25">
      <c r="G615">
        <f t="shared" si="14"/>
        <v>24540</v>
      </c>
      <c r="H615">
        <v>24540</v>
      </c>
    </row>
    <row r="616" spans="7:8" x14ac:dyDescent="0.25">
      <c r="G616">
        <f t="shared" si="14"/>
        <v>24540</v>
      </c>
      <c r="H616">
        <v>24540</v>
      </c>
    </row>
    <row r="617" spans="7:8" x14ac:dyDescent="0.25">
      <c r="G617">
        <f t="shared" si="14"/>
        <v>24540</v>
      </c>
      <c r="H617">
        <v>24540</v>
      </c>
    </row>
    <row r="618" spans="7:8" x14ac:dyDescent="0.25">
      <c r="G618">
        <f t="shared" si="14"/>
        <v>24540</v>
      </c>
      <c r="H618">
        <v>24540</v>
      </c>
    </row>
    <row r="619" spans="7:8" x14ac:dyDescent="0.25">
      <c r="G619">
        <f t="shared" si="14"/>
        <v>24540</v>
      </c>
      <c r="H619">
        <v>24540</v>
      </c>
    </row>
    <row r="620" spans="7:8" x14ac:dyDescent="0.25">
      <c r="G620">
        <f t="shared" si="14"/>
        <v>24540</v>
      </c>
      <c r="H620">
        <v>24540</v>
      </c>
    </row>
    <row r="621" spans="7:8" x14ac:dyDescent="0.25">
      <c r="G621">
        <f t="shared" si="14"/>
        <v>24540</v>
      </c>
      <c r="H621">
        <v>24540</v>
      </c>
    </row>
    <row r="622" spans="7:8" x14ac:dyDescent="0.25">
      <c r="G622">
        <f t="shared" si="14"/>
        <v>24540</v>
      </c>
      <c r="H622">
        <v>24540</v>
      </c>
    </row>
    <row r="623" spans="7:8" x14ac:dyDescent="0.25">
      <c r="G623">
        <f t="shared" si="14"/>
        <v>24540</v>
      </c>
      <c r="H623">
        <v>24540</v>
      </c>
    </row>
    <row r="624" spans="7:8" x14ac:dyDescent="0.25">
      <c r="G624">
        <f t="shared" si="14"/>
        <v>24540</v>
      </c>
      <c r="H624">
        <v>24540</v>
      </c>
    </row>
    <row r="625" spans="7:8" x14ac:dyDescent="0.25">
      <c r="G625">
        <f t="shared" si="14"/>
        <v>24540</v>
      </c>
      <c r="H625">
        <v>24540</v>
      </c>
    </row>
    <row r="626" spans="7:8" x14ac:dyDescent="0.25">
      <c r="G626">
        <f t="shared" si="14"/>
        <v>24540</v>
      </c>
      <c r="H626">
        <v>24540</v>
      </c>
    </row>
    <row r="627" spans="7:8" x14ac:dyDescent="0.25">
      <c r="G627">
        <f t="shared" si="14"/>
        <v>24540</v>
      </c>
      <c r="H627">
        <v>24540</v>
      </c>
    </row>
    <row r="628" spans="7:8" x14ac:dyDescent="0.25">
      <c r="G628">
        <f t="shared" si="14"/>
        <v>24540</v>
      </c>
      <c r="H628">
        <v>24540</v>
      </c>
    </row>
    <row r="629" spans="7:8" x14ac:dyDescent="0.25">
      <c r="G629">
        <f t="shared" si="14"/>
        <v>24540</v>
      </c>
      <c r="H629">
        <v>24540</v>
      </c>
    </row>
    <row r="630" spans="7:8" x14ac:dyDescent="0.25">
      <c r="G630">
        <f t="shared" si="14"/>
        <v>24540</v>
      </c>
      <c r="H630">
        <v>24540</v>
      </c>
    </row>
    <row r="631" spans="7:8" x14ac:dyDescent="0.25">
      <c r="G631">
        <f t="shared" si="14"/>
        <v>24540</v>
      </c>
      <c r="H631">
        <v>24540</v>
      </c>
    </row>
    <row r="632" spans="7:8" x14ac:dyDescent="0.25">
      <c r="G632">
        <f t="shared" si="14"/>
        <v>24540</v>
      </c>
      <c r="H632">
        <v>24540</v>
      </c>
    </row>
    <row r="633" spans="7:8" x14ac:dyDescent="0.25">
      <c r="G633">
        <f t="shared" si="14"/>
        <v>24540</v>
      </c>
      <c r="H633">
        <v>24540</v>
      </c>
    </row>
    <row r="634" spans="7:8" x14ac:dyDescent="0.25">
      <c r="G634">
        <f t="shared" si="14"/>
        <v>24540</v>
      </c>
      <c r="H634">
        <v>24540</v>
      </c>
    </row>
    <row r="635" spans="7:8" x14ac:dyDescent="0.25">
      <c r="G635">
        <f t="shared" si="14"/>
        <v>24540</v>
      </c>
      <c r="H635">
        <v>24540</v>
      </c>
    </row>
    <row r="636" spans="7:8" x14ac:dyDescent="0.25">
      <c r="G636">
        <f t="shared" si="14"/>
        <v>24540</v>
      </c>
      <c r="H636">
        <v>24540</v>
      </c>
    </row>
    <row r="637" spans="7:8" x14ac:dyDescent="0.25">
      <c r="G637">
        <f t="shared" si="14"/>
        <v>24540</v>
      </c>
      <c r="H637">
        <v>24540</v>
      </c>
    </row>
    <row r="638" spans="7:8" x14ac:dyDescent="0.25">
      <c r="G638">
        <f t="shared" si="14"/>
        <v>24540</v>
      </c>
      <c r="H638">
        <v>24540</v>
      </c>
    </row>
    <row r="639" spans="7:8" x14ac:dyDescent="0.25">
      <c r="G639">
        <f t="shared" si="14"/>
        <v>24540</v>
      </c>
      <c r="H639">
        <v>24540</v>
      </c>
    </row>
    <row r="640" spans="7:8" x14ac:dyDescent="0.25">
      <c r="G640">
        <f t="shared" si="14"/>
        <v>24540</v>
      </c>
      <c r="H640">
        <v>24540</v>
      </c>
    </row>
    <row r="641" spans="7:8" x14ac:dyDescent="0.25">
      <c r="G641">
        <f t="shared" si="14"/>
        <v>24540</v>
      </c>
      <c r="H641">
        <v>24540</v>
      </c>
    </row>
    <row r="642" spans="7:8" x14ac:dyDescent="0.25">
      <c r="G642">
        <f t="shared" si="14"/>
        <v>24540</v>
      </c>
      <c r="H642">
        <v>24540</v>
      </c>
    </row>
    <row r="643" spans="7:8" x14ac:dyDescent="0.25">
      <c r="G643">
        <f t="shared" ref="G643:G706" si="15">G642+F642</f>
        <v>24540</v>
      </c>
      <c r="H643">
        <v>24540</v>
      </c>
    </row>
    <row r="644" spans="7:8" x14ac:dyDescent="0.25">
      <c r="G644">
        <f t="shared" si="15"/>
        <v>24540</v>
      </c>
      <c r="H644">
        <v>24540</v>
      </c>
    </row>
    <row r="645" spans="7:8" x14ac:dyDescent="0.25">
      <c r="G645">
        <f t="shared" si="15"/>
        <v>24540</v>
      </c>
      <c r="H645">
        <v>24540</v>
      </c>
    </row>
    <row r="646" spans="7:8" x14ac:dyDescent="0.25">
      <c r="G646">
        <f t="shared" si="15"/>
        <v>24540</v>
      </c>
      <c r="H646">
        <v>24540</v>
      </c>
    </row>
    <row r="647" spans="7:8" x14ac:dyDescent="0.25">
      <c r="G647">
        <f t="shared" si="15"/>
        <v>24540</v>
      </c>
      <c r="H647">
        <v>24540</v>
      </c>
    </row>
    <row r="648" spans="7:8" x14ac:dyDescent="0.25">
      <c r="G648">
        <f t="shared" si="15"/>
        <v>24540</v>
      </c>
      <c r="H648">
        <v>24540</v>
      </c>
    </row>
    <row r="649" spans="7:8" x14ac:dyDescent="0.25">
      <c r="G649">
        <f t="shared" si="15"/>
        <v>24540</v>
      </c>
      <c r="H649">
        <v>24540</v>
      </c>
    </row>
    <row r="650" spans="7:8" x14ac:dyDescent="0.25">
      <c r="G650">
        <f t="shared" si="15"/>
        <v>24540</v>
      </c>
      <c r="H650">
        <v>24540</v>
      </c>
    </row>
    <row r="651" spans="7:8" x14ac:dyDescent="0.25">
      <c r="G651">
        <f t="shared" si="15"/>
        <v>24540</v>
      </c>
      <c r="H651">
        <v>24540</v>
      </c>
    </row>
    <row r="652" spans="7:8" x14ac:dyDescent="0.25">
      <c r="G652">
        <f t="shared" si="15"/>
        <v>24540</v>
      </c>
      <c r="H652">
        <v>24540</v>
      </c>
    </row>
    <row r="653" spans="7:8" x14ac:dyDescent="0.25">
      <c r="G653">
        <f t="shared" si="15"/>
        <v>24540</v>
      </c>
      <c r="H653">
        <v>24540</v>
      </c>
    </row>
    <row r="654" spans="7:8" x14ac:dyDescent="0.25">
      <c r="G654">
        <f t="shared" si="15"/>
        <v>24540</v>
      </c>
      <c r="H654">
        <v>24540</v>
      </c>
    </row>
    <row r="655" spans="7:8" x14ac:dyDescent="0.25">
      <c r="G655">
        <f t="shared" si="15"/>
        <v>24540</v>
      </c>
      <c r="H655">
        <v>24540</v>
      </c>
    </row>
    <row r="656" spans="7:8" x14ac:dyDescent="0.25">
      <c r="G656">
        <f t="shared" si="15"/>
        <v>24540</v>
      </c>
      <c r="H656">
        <v>24540</v>
      </c>
    </row>
    <row r="657" spans="7:8" x14ac:dyDescent="0.25">
      <c r="G657">
        <f t="shared" si="15"/>
        <v>24540</v>
      </c>
      <c r="H657">
        <v>24540</v>
      </c>
    </row>
    <row r="658" spans="7:8" x14ac:dyDescent="0.25">
      <c r="G658">
        <f t="shared" si="15"/>
        <v>24540</v>
      </c>
      <c r="H658">
        <v>24540</v>
      </c>
    </row>
    <row r="659" spans="7:8" x14ac:dyDescent="0.25">
      <c r="G659">
        <f t="shared" si="15"/>
        <v>24540</v>
      </c>
      <c r="H659">
        <v>24540</v>
      </c>
    </row>
    <row r="660" spans="7:8" x14ac:dyDescent="0.25">
      <c r="G660">
        <f t="shared" si="15"/>
        <v>24540</v>
      </c>
      <c r="H660">
        <v>24540</v>
      </c>
    </row>
    <row r="661" spans="7:8" x14ac:dyDescent="0.25">
      <c r="G661">
        <f t="shared" si="15"/>
        <v>24540</v>
      </c>
      <c r="H661">
        <v>24540</v>
      </c>
    </row>
    <row r="662" spans="7:8" x14ac:dyDescent="0.25">
      <c r="G662">
        <f t="shared" si="15"/>
        <v>24540</v>
      </c>
      <c r="H662">
        <v>24540</v>
      </c>
    </row>
    <row r="663" spans="7:8" x14ac:dyDescent="0.25">
      <c r="G663">
        <f t="shared" si="15"/>
        <v>24540</v>
      </c>
      <c r="H663">
        <v>24540</v>
      </c>
    </row>
    <row r="664" spans="7:8" x14ac:dyDescent="0.25">
      <c r="G664">
        <f t="shared" si="15"/>
        <v>24540</v>
      </c>
      <c r="H664">
        <v>24540</v>
      </c>
    </row>
    <row r="665" spans="7:8" x14ac:dyDescent="0.25">
      <c r="G665">
        <f t="shared" si="15"/>
        <v>24540</v>
      </c>
      <c r="H665">
        <v>24540</v>
      </c>
    </row>
    <row r="666" spans="7:8" x14ac:dyDescent="0.25">
      <c r="G666">
        <f t="shared" si="15"/>
        <v>24540</v>
      </c>
      <c r="H666">
        <v>24540</v>
      </c>
    </row>
    <row r="667" spans="7:8" x14ac:dyDescent="0.25">
      <c r="G667">
        <f t="shared" si="15"/>
        <v>24540</v>
      </c>
      <c r="H667">
        <v>24540</v>
      </c>
    </row>
    <row r="668" spans="7:8" x14ac:dyDescent="0.25">
      <c r="G668">
        <f t="shared" si="15"/>
        <v>24540</v>
      </c>
      <c r="H668">
        <v>24540</v>
      </c>
    </row>
    <row r="669" spans="7:8" x14ac:dyDescent="0.25">
      <c r="G669">
        <f t="shared" si="15"/>
        <v>24540</v>
      </c>
      <c r="H669">
        <v>24540</v>
      </c>
    </row>
    <row r="670" spans="7:8" x14ac:dyDescent="0.25">
      <c r="G670">
        <f t="shared" si="15"/>
        <v>24540</v>
      </c>
      <c r="H670">
        <v>24540</v>
      </c>
    </row>
    <row r="671" spans="7:8" x14ac:dyDescent="0.25">
      <c r="G671">
        <f t="shared" si="15"/>
        <v>24540</v>
      </c>
      <c r="H671">
        <v>24540</v>
      </c>
    </row>
    <row r="672" spans="7:8" x14ac:dyDescent="0.25">
      <c r="G672">
        <f t="shared" si="15"/>
        <v>24540</v>
      </c>
      <c r="H672">
        <v>24540</v>
      </c>
    </row>
    <row r="673" spans="7:8" x14ac:dyDescent="0.25">
      <c r="G673">
        <f t="shared" si="15"/>
        <v>24540</v>
      </c>
      <c r="H673">
        <v>24540</v>
      </c>
    </row>
    <row r="674" spans="7:8" x14ac:dyDescent="0.25">
      <c r="G674">
        <f t="shared" si="15"/>
        <v>24540</v>
      </c>
      <c r="H674">
        <v>24540</v>
      </c>
    </row>
    <row r="675" spans="7:8" x14ac:dyDescent="0.25">
      <c r="G675">
        <f t="shared" si="15"/>
        <v>24540</v>
      </c>
      <c r="H675">
        <v>24540</v>
      </c>
    </row>
    <row r="676" spans="7:8" x14ac:dyDescent="0.25">
      <c r="G676">
        <f t="shared" si="15"/>
        <v>24540</v>
      </c>
      <c r="H676">
        <v>24540</v>
      </c>
    </row>
    <row r="677" spans="7:8" x14ac:dyDescent="0.25">
      <c r="G677">
        <f t="shared" si="15"/>
        <v>24540</v>
      </c>
      <c r="H677">
        <v>24540</v>
      </c>
    </row>
    <row r="678" spans="7:8" x14ac:dyDescent="0.25">
      <c r="G678">
        <f t="shared" si="15"/>
        <v>24540</v>
      </c>
      <c r="H678">
        <v>24540</v>
      </c>
    </row>
    <row r="679" spans="7:8" x14ac:dyDescent="0.25">
      <c r="G679">
        <f t="shared" si="15"/>
        <v>24540</v>
      </c>
      <c r="H679">
        <v>24540</v>
      </c>
    </row>
    <row r="680" spans="7:8" x14ac:dyDescent="0.25">
      <c r="G680">
        <f t="shared" si="15"/>
        <v>24540</v>
      </c>
      <c r="H680">
        <v>24540</v>
      </c>
    </row>
    <row r="681" spans="7:8" x14ac:dyDescent="0.25">
      <c r="G681">
        <f t="shared" si="15"/>
        <v>24540</v>
      </c>
      <c r="H681">
        <v>24540</v>
      </c>
    </row>
    <row r="682" spans="7:8" x14ac:dyDescent="0.25">
      <c r="G682">
        <f t="shared" si="15"/>
        <v>24540</v>
      </c>
      <c r="H682">
        <v>24540</v>
      </c>
    </row>
    <row r="683" spans="7:8" x14ac:dyDescent="0.25">
      <c r="G683">
        <f t="shared" si="15"/>
        <v>24540</v>
      </c>
      <c r="H683">
        <v>24540</v>
      </c>
    </row>
    <row r="684" spans="7:8" x14ac:dyDescent="0.25">
      <c r="G684">
        <f t="shared" si="15"/>
        <v>24540</v>
      </c>
      <c r="H684">
        <v>24540</v>
      </c>
    </row>
    <row r="685" spans="7:8" x14ac:dyDescent="0.25">
      <c r="G685">
        <f t="shared" si="15"/>
        <v>24540</v>
      </c>
      <c r="H685">
        <v>24540</v>
      </c>
    </row>
    <row r="686" spans="7:8" x14ac:dyDescent="0.25">
      <c r="G686">
        <f t="shared" si="15"/>
        <v>24540</v>
      </c>
      <c r="H686">
        <v>24540</v>
      </c>
    </row>
    <row r="687" spans="7:8" x14ac:dyDescent="0.25">
      <c r="G687">
        <f t="shared" si="15"/>
        <v>24540</v>
      </c>
      <c r="H687">
        <v>24540</v>
      </c>
    </row>
    <row r="688" spans="7:8" x14ac:dyDescent="0.25">
      <c r="G688">
        <f t="shared" si="15"/>
        <v>24540</v>
      </c>
      <c r="H688">
        <v>24540</v>
      </c>
    </row>
    <row r="689" spans="7:8" x14ac:dyDescent="0.25">
      <c r="G689">
        <f t="shared" si="15"/>
        <v>24540</v>
      </c>
      <c r="H689">
        <v>24540</v>
      </c>
    </row>
    <row r="690" spans="7:8" x14ac:dyDescent="0.25">
      <c r="G690">
        <f t="shared" si="15"/>
        <v>24540</v>
      </c>
      <c r="H690">
        <v>24540</v>
      </c>
    </row>
    <row r="691" spans="7:8" x14ac:dyDescent="0.25">
      <c r="G691">
        <f t="shared" si="15"/>
        <v>24540</v>
      </c>
      <c r="H691">
        <v>24540</v>
      </c>
    </row>
    <row r="692" spans="7:8" x14ac:dyDescent="0.25">
      <c r="G692">
        <f t="shared" si="15"/>
        <v>24540</v>
      </c>
      <c r="H692">
        <v>24540</v>
      </c>
    </row>
    <row r="693" spans="7:8" x14ac:dyDescent="0.25">
      <c r="G693">
        <f t="shared" si="15"/>
        <v>24540</v>
      </c>
      <c r="H693">
        <v>24540</v>
      </c>
    </row>
    <row r="694" spans="7:8" x14ac:dyDescent="0.25">
      <c r="G694">
        <f t="shared" si="15"/>
        <v>24540</v>
      </c>
      <c r="H694">
        <v>24540</v>
      </c>
    </row>
    <row r="695" spans="7:8" x14ac:dyDescent="0.25">
      <c r="G695">
        <f t="shared" si="15"/>
        <v>24540</v>
      </c>
      <c r="H695">
        <v>24540</v>
      </c>
    </row>
    <row r="696" spans="7:8" x14ac:dyDescent="0.25">
      <c r="G696">
        <f t="shared" si="15"/>
        <v>24540</v>
      </c>
      <c r="H696">
        <v>24540</v>
      </c>
    </row>
    <row r="697" spans="7:8" x14ac:dyDescent="0.25">
      <c r="G697">
        <f t="shared" si="15"/>
        <v>24540</v>
      </c>
      <c r="H697">
        <v>24540</v>
      </c>
    </row>
    <row r="698" spans="7:8" x14ac:dyDescent="0.25">
      <c r="G698">
        <f t="shared" si="15"/>
        <v>24540</v>
      </c>
      <c r="H698">
        <v>24540</v>
      </c>
    </row>
    <row r="699" spans="7:8" x14ac:dyDescent="0.25">
      <c r="G699">
        <f t="shared" si="15"/>
        <v>24540</v>
      </c>
      <c r="H699">
        <v>24540</v>
      </c>
    </row>
    <row r="700" spans="7:8" x14ac:dyDescent="0.25">
      <c r="G700">
        <f t="shared" si="15"/>
        <v>24540</v>
      </c>
      <c r="H700">
        <v>24540</v>
      </c>
    </row>
    <row r="701" spans="7:8" x14ac:dyDescent="0.25">
      <c r="G701">
        <f t="shared" si="15"/>
        <v>24540</v>
      </c>
      <c r="H701">
        <v>24540</v>
      </c>
    </row>
    <row r="702" spans="7:8" x14ac:dyDescent="0.25">
      <c r="G702">
        <f t="shared" si="15"/>
        <v>24540</v>
      </c>
      <c r="H702">
        <v>24540</v>
      </c>
    </row>
    <row r="703" spans="7:8" x14ac:dyDescent="0.25">
      <c r="G703">
        <f t="shared" si="15"/>
        <v>24540</v>
      </c>
      <c r="H703">
        <v>24540</v>
      </c>
    </row>
    <row r="704" spans="7:8" x14ac:dyDescent="0.25">
      <c r="G704">
        <f t="shared" si="15"/>
        <v>24540</v>
      </c>
      <c r="H704">
        <v>24540</v>
      </c>
    </row>
    <row r="705" spans="7:8" x14ac:dyDescent="0.25">
      <c r="G705">
        <f t="shared" si="15"/>
        <v>24540</v>
      </c>
      <c r="H705">
        <v>24540</v>
      </c>
    </row>
    <row r="706" spans="7:8" x14ac:dyDescent="0.25">
      <c r="G706">
        <f t="shared" si="15"/>
        <v>24540</v>
      </c>
      <c r="H706">
        <v>24540</v>
      </c>
    </row>
    <row r="707" spans="7:8" x14ac:dyDescent="0.25">
      <c r="G707">
        <f t="shared" ref="G707:G770" si="16">G706+F706</f>
        <v>24540</v>
      </c>
      <c r="H707">
        <v>24540</v>
      </c>
    </row>
    <row r="708" spans="7:8" x14ac:dyDescent="0.25">
      <c r="G708">
        <f t="shared" si="16"/>
        <v>24540</v>
      </c>
      <c r="H708">
        <v>24540</v>
      </c>
    </row>
    <row r="709" spans="7:8" x14ac:dyDescent="0.25">
      <c r="G709">
        <f t="shared" si="16"/>
        <v>24540</v>
      </c>
      <c r="H709">
        <v>24540</v>
      </c>
    </row>
    <row r="710" spans="7:8" x14ac:dyDescent="0.25">
      <c r="G710">
        <f t="shared" si="16"/>
        <v>24540</v>
      </c>
      <c r="H710">
        <v>24540</v>
      </c>
    </row>
    <row r="711" spans="7:8" x14ac:dyDescent="0.25">
      <c r="G711">
        <f t="shared" si="16"/>
        <v>24540</v>
      </c>
      <c r="H711">
        <v>24540</v>
      </c>
    </row>
    <row r="712" spans="7:8" x14ac:dyDescent="0.25">
      <c r="G712">
        <f t="shared" si="16"/>
        <v>24540</v>
      </c>
      <c r="H712">
        <v>24540</v>
      </c>
    </row>
    <row r="713" spans="7:8" x14ac:dyDescent="0.25">
      <c r="G713">
        <f t="shared" si="16"/>
        <v>24540</v>
      </c>
      <c r="H713">
        <v>24540</v>
      </c>
    </row>
    <row r="714" spans="7:8" x14ac:dyDescent="0.25">
      <c r="G714">
        <f t="shared" si="16"/>
        <v>24540</v>
      </c>
      <c r="H714">
        <v>24540</v>
      </c>
    </row>
    <row r="715" spans="7:8" x14ac:dyDescent="0.25">
      <c r="G715">
        <f t="shared" si="16"/>
        <v>24540</v>
      </c>
      <c r="H715">
        <v>24540</v>
      </c>
    </row>
    <row r="716" spans="7:8" x14ac:dyDescent="0.25">
      <c r="G716">
        <f t="shared" si="16"/>
        <v>24540</v>
      </c>
      <c r="H716">
        <v>24540</v>
      </c>
    </row>
    <row r="717" spans="7:8" x14ac:dyDescent="0.25">
      <c r="G717">
        <f t="shared" si="16"/>
        <v>24540</v>
      </c>
      <c r="H717">
        <v>24540</v>
      </c>
    </row>
    <row r="718" spans="7:8" x14ac:dyDescent="0.25">
      <c r="G718">
        <f t="shared" si="16"/>
        <v>24540</v>
      </c>
      <c r="H718">
        <v>24540</v>
      </c>
    </row>
    <row r="719" spans="7:8" x14ac:dyDescent="0.25">
      <c r="G719">
        <f t="shared" si="16"/>
        <v>24540</v>
      </c>
      <c r="H719">
        <v>24540</v>
      </c>
    </row>
    <row r="720" spans="7:8" x14ac:dyDescent="0.25">
      <c r="G720">
        <f t="shared" si="16"/>
        <v>24540</v>
      </c>
      <c r="H720">
        <v>24540</v>
      </c>
    </row>
    <row r="721" spans="7:8" x14ac:dyDescent="0.25">
      <c r="G721">
        <f t="shared" si="16"/>
        <v>24540</v>
      </c>
      <c r="H721">
        <v>24540</v>
      </c>
    </row>
    <row r="722" spans="7:8" x14ac:dyDescent="0.25">
      <c r="G722">
        <f t="shared" si="16"/>
        <v>24540</v>
      </c>
      <c r="H722">
        <v>24540</v>
      </c>
    </row>
    <row r="723" spans="7:8" x14ac:dyDescent="0.25">
      <c r="G723">
        <f t="shared" si="16"/>
        <v>24540</v>
      </c>
      <c r="H723">
        <v>24540</v>
      </c>
    </row>
    <row r="724" spans="7:8" x14ac:dyDescent="0.25">
      <c r="G724">
        <f t="shared" si="16"/>
        <v>24540</v>
      </c>
      <c r="H724">
        <v>24540</v>
      </c>
    </row>
    <row r="725" spans="7:8" x14ac:dyDescent="0.25">
      <c r="G725">
        <f t="shared" si="16"/>
        <v>24540</v>
      </c>
      <c r="H725">
        <v>24540</v>
      </c>
    </row>
    <row r="726" spans="7:8" x14ac:dyDescent="0.25">
      <c r="G726">
        <f t="shared" si="16"/>
        <v>24540</v>
      </c>
      <c r="H726">
        <v>24540</v>
      </c>
    </row>
    <row r="727" spans="7:8" x14ac:dyDescent="0.25">
      <c r="G727">
        <f t="shared" si="16"/>
        <v>24540</v>
      </c>
      <c r="H727">
        <v>24540</v>
      </c>
    </row>
    <row r="728" spans="7:8" x14ac:dyDescent="0.25">
      <c r="G728">
        <f t="shared" si="16"/>
        <v>24540</v>
      </c>
      <c r="H728">
        <v>24540</v>
      </c>
    </row>
    <row r="729" spans="7:8" x14ac:dyDescent="0.25">
      <c r="G729">
        <f t="shared" si="16"/>
        <v>24540</v>
      </c>
      <c r="H729">
        <v>24540</v>
      </c>
    </row>
    <row r="730" spans="7:8" x14ac:dyDescent="0.25">
      <c r="G730">
        <f t="shared" si="16"/>
        <v>24540</v>
      </c>
      <c r="H730">
        <v>24540</v>
      </c>
    </row>
    <row r="731" spans="7:8" x14ac:dyDescent="0.25">
      <c r="G731">
        <f t="shared" si="16"/>
        <v>24540</v>
      </c>
      <c r="H731">
        <v>24540</v>
      </c>
    </row>
    <row r="732" spans="7:8" x14ac:dyDescent="0.25">
      <c r="G732">
        <f t="shared" si="16"/>
        <v>24540</v>
      </c>
      <c r="H732">
        <v>24540</v>
      </c>
    </row>
    <row r="733" spans="7:8" x14ac:dyDescent="0.25">
      <c r="G733">
        <f t="shared" si="16"/>
        <v>24540</v>
      </c>
      <c r="H733">
        <v>24540</v>
      </c>
    </row>
    <row r="734" spans="7:8" x14ac:dyDescent="0.25">
      <c r="G734">
        <f t="shared" si="16"/>
        <v>24540</v>
      </c>
      <c r="H734">
        <v>24540</v>
      </c>
    </row>
    <row r="735" spans="7:8" x14ac:dyDescent="0.25">
      <c r="G735">
        <f t="shared" si="16"/>
        <v>24540</v>
      </c>
      <c r="H735">
        <v>24540</v>
      </c>
    </row>
    <row r="736" spans="7:8" x14ac:dyDescent="0.25">
      <c r="G736">
        <f t="shared" si="16"/>
        <v>24540</v>
      </c>
      <c r="H736">
        <v>24540</v>
      </c>
    </row>
    <row r="737" spans="7:8" x14ac:dyDescent="0.25">
      <c r="G737">
        <f t="shared" si="16"/>
        <v>24540</v>
      </c>
      <c r="H737">
        <v>24540</v>
      </c>
    </row>
    <row r="738" spans="7:8" x14ac:dyDescent="0.25">
      <c r="G738">
        <f t="shared" si="16"/>
        <v>24540</v>
      </c>
      <c r="H738">
        <v>24540</v>
      </c>
    </row>
    <row r="739" spans="7:8" x14ac:dyDescent="0.25">
      <c r="G739">
        <f t="shared" si="16"/>
        <v>24540</v>
      </c>
      <c r="H739">
        <v>24540</v>
      </c>
    </row>
    <row r="740" spans="7:8" x14ac:dyDescent="0.25">
      <c r="G740">
        <f t="shared" si="16"/>
        <v>24540</v>
      </c>
      <c r="H740">
        <v>24540</v>
      </c>
    </row>
    <row r="741" spans="7:8" x14ac:dyDescent="0.25">
      <c r="G741">
        <f t="shared" si="16"/>
        <v>24540</v>
      </c>
      <c r="H741">
        <v>24540</v>
      </c>
    </row>
    <row r="742" spans="7:8" x14ac:dyDescent="0.25">
      <c r="G742">
        <f t="shared" si="16"/>
        <v>24540</v>
      </c>
      <c r="H742">
        <v>24540</v>
      </c>
    </row>
    <row r="743" spans="7:8" x14ac:dyDescent="0.25">
      <c r="G743">
        <f t="shared" si="16"/>
        <v>24540</v>
      </c>
      <c r="H743">
        <v>24540</v>
      </c>
    </row>
    <row r="744" spans="7:8" x14ac:dyDescent="0.25">
      <c r="G744">
        <f t="shared" si="16"/>
        <v>24540</v>
      </c>
      <c r="H744">
        <v>24540</v>
      </c>
    </row>
    <row r="745" spans="7:8" x14ac:dyDescent="0.25">
      <c r="G745">
        <f t="shared" si="16"/>
        <v>24540</v>
      </c>
      <c r="H745">
        <v>24540</v>
      </c>
    </row>
    <row r="746" spans="7:8" x14ac:dyDescent="0.25">
      <c r="G746">
        <f t="shared" si="16"/>
        <v>24540</v>
      </c>
      <c r="H746">
        <v>24540</v>
      </c>
    </row>
    <row r="747" spans="7:8" x14ac:dyDescent="0.25">
      <c r="G747">
        <f t="shared" si="16"/>
        <v>24540</v>
      </c>
      <c r="H747">
        <v>24540</v>
      </c>
    </row>
    <row r="748" spans="7:8" x14ac:dyDescent="0.25">
      <c r="G748">
        <f t="shared" si="16"/>
        <v>24540</v>
      </c>
      <c r="H748">
        <v>24540</v>
      </c>
    </row>
    <row r="749" spans="7:8" x14ac:dyDescent="0.25">
      <c r="G749">
        <f t="shared" si="16"/>
        <v>24540</v>
      </c>
      <c r="H749">
        <v>24540</v>
      </c>
    </row>
    <row r="750" spans="7:8" x14ac:dyDescent="0.25">
      <c r="G750">
        <f t="shared" si="16"/>
        <v>24540</v>
      </c>
      <c r="H750">
        <v>24540</v>
      </c>
    </row>
    <row r="751" spans="7:8" x14ac:dyDescent="0.25">
      <c r="G751">
        <f t="shared" si="16"/>
        <v>24540</v>
      </c>
      <c r="H751">
        <v>24540</v>
      </c>
    </row>
    <row r="752" spans="7:8" x14ac:dyDescent="0.25">
      <c r="G752">
        <f t="shared" si="16"/>
        <v>24540</v>
      </c>
      <c r="H752">
        <v>24540</v>
      </c>
    </row>
    <row r="753" spans="7:8" x14ac:dyDescent="0.25">
      <c r="G753">
        <f t="shared" si="16"/>
        <v>24540</v>
      </c>
      <c r="H753">
        <v>24540</v>
      </c>
    </row>
    <row r="754" spans="7:8" x14ac:dyDescent="0.25">
      <c r="G754">
        <f t="shared" si="16"/>
        <v>24540</v>
      </c>
      <c r="H754">
        <v>24540</v>
      </c>
    </row>
    <row r="755" spans="7:8" x14ac:dyDescent="0.25">
      <c r="G755">
        <f t="shared" si="16"/>
        <v>24540</v>
      </c>
      <c r="H755">
        <v>24540</v>
      </c>
    </row>
    <row r="756" spans="7:8" x14ac:dyDescent="0.25">
      <c r="G756">
        <f t="shared" si="16"/>
        <v>24540</v>
      </c>
      <c r="H756">
        <v>24540</v>
      </c>
    </row>
    <row r="757" spans="7:8" x14ac:dyDescent="0.25">
      <c r="G757">
        <f t="shared" si="16"/>
        <v>24540</v>
      </c>
      <c r="H757">
        <v>24540</v>
      </c>
    </row>
    <row r="758" spans="7:8" x14ac:dyDescent="0.25">
      <c r="G758">
        <f t="shared" si="16"/>
        <v>24540</v>
      </c>
      <c r="H758">
        <v>24540</v>
      </c>
    </row>
    <row r="759" spans="7:8" x14ac:dyDescent="0.25">
      <c r="G759">
        <f t="shared" si="16"/>
        <v>24540</v>
      </c>
      <c r="H759">
        <v>24540</v>
      </c>
    </row>
    <row r="760" spans="7:8" x14ac:dyDescent="0.25">
      <c r="G760">
        <f t="shared" si="16"/>
        <v>24540</v>
      </c>
      <c r="H760">
        <v>24540</v>
      </c>
    </row>
    <row r="761" spans="7:8" x14ac:dyDescent="0.25">
      <c r="G761">
        <f t="shared" si="16"/>
        <v>24540</v>
      </c>
      <c r="H761">
        <v>24540</v>
      </c>
    </row>
    <row r="762" spans="7:8" x14ac:dyDescent="0.25">
      <c r="G762">
        <f t="shared" si="16"/>
        <v>24540</v>
      </c>
      <c r="H762">
        <v>24540</v>
      </c>
    </row>
    <row r="763" spans="7:8" x14ac:dyDescent="0.25">
      <c r="G763">
        <f t="shared" si="16"/>
        <v>24540</v>
      </c>
      <c r="H763">
        <v>24540</v>
      </c>
    </row>
    <row r="764" spans="7:8" x14ac:dyDescent="0.25">
      <c r="G764">
        <f t="shared" si="16"/>
        <v>24540</v>
      </c>
      <c r="H764">
        <v>24540</v>
      </c>
    </row>
    <row r="765" spans="7:8" x14ac:dyDescent="0.25">
      <c r="G765">
        <f t="shared" si="16"/>
        <v>24540</v>
      </c>
      <c r="H765">
        <v>24540</v>
      </c>
    </row>
    <row r="766" spans="7:8" x14ac:dyDescent="0.25">
      <c r="G766">
        <f t="shared" si="16"/>
        <v>24540</v>
      </c>
      <c r="H766">
        <v>24540</v>
      </c>
    </row>
    <row r="767" spans="7:8" x14ac:dyDescent="0.25">
      <c r="G767">
        <f t="shared" si="16"/>
        <v>24540</v>
      </c>
      <c r="H767">
        <v>24540</v>
      </c>
    </row>
    <row r="768" spans="7:8" x14ac:dyDescent="0.25">
      <c r="G768">
        <f t="shared" si="16"/>
        <v>24540</v>
      </c>
      <c r="H768">
        <v>24540</v>
      </c>
    </row>
    <row r="769" spans="7:8" x14ac:dyDescent="0.25">
      <c r="G769">
        <f t="shared" si="16"/>
        <v>24540</v>
      </c>
      <c r="H769">
        <v>24540</v>
      </c>
    </row>
    <row r="770" spans="7:8" x14ac:dyDescent="0.25">
      <c r="G770">
        <f t="shared" si="16"/>
        <v>24540</v>
      </c>
      <c r="H770">
        <v>24540</v>
      </c>
    </row>
    <row r="771" spans="7:8" x14ac:dyDescent="0.25">
      <c r="G771">
        <f t="shared" ref="G771:G834" si="17">G770+F770</f>
        <v>24540</v>
      </c>
      <c r="H771">
        <v>24540</v>
      </c>
    </row>
    <row r="772" spans="7:8" x14ac:dyDescent="0.25">
      <c r="G772">
        <f t="shared" si="17"/>
        <v>24540</v>
      </c>
      <c r="H772">
        <v>24540</v>
      </c>
    </row>
    <row r="773" spans="7:8" x14ac:dyDescent="0.25">
      <c r="G773">
        <f t="shared" si="17"/>
        <v>24540</v>
      </c>
      <c r="H773">
        <v>24540</v>
      </c>
    </row>
    <row r="774" spans="7:8" x14ac:dyDescent="0.25">
      <c r="G774">
        <f t="shared" si="17"/>
        <v>24540</v>
      </c>
      <c r="H774">
        <v>24540</v>
      </c>
    </row>
    <row r="775" spans="7:8" x14ac:dyDescent="0.25">
      <c r="G775">
        <f t="shared" si="17"/>
        <v>24540</v>
      </c>
      <c r="H775">
        <v>24540</v>
      </c>
    </row>
    <row r="776" spans="7:8" x14ac:dyDescent="0.25">
      <c r="G776">
        <f t="shared" si="17"/>
        <v>24540</v>
      </c>
      <c r="H776">
        <v>24540</v>
      </c>
    </row>
    <row r="777" spans="7:8" x14ac:dyDescent="0.25">
      <c r="G777">
        <f t="shared" si="17"/>
        <v>24540</v>
      </c>
      <c r="H777">
        <v>24540</v>
      </c>
    </row>
    <row r="778" spans="7:8" x14ac:dyDescent="0.25">
      <c r="G778">
        <f t="shared" si="17"/>
        <v>24540</v>
      </c>
      <c r="H778">
        <v>24540</v>
      </c>
    </row>
    <row r="779" spans="7:8" x14ac:dyDescent="0.25">
      <c r="G779">
        <f t="shared" si="17"/>
        <v>24540</v>
      </c>
      <c r="H779">
        <v>24540</v>
      </c>
    </row>
    <row r="780" spans="7:8" x14ac:dyDescent="0.25">
      <c r="G780">
        <f t="shared" si="17"/>
        <v>24540</v>
      </c>
      <c r="H780">
        <v>24540</v>
      </c>
    </row>
    <row r="781" spans="7:8" x14ac:dyDescent="0.25">
      <c r="G781">
        <f t="shared" si="17"/>
        <v>24540</v>
      </c>
      <c r="H781">
        <v>24540</v>
      </c>
    </row>
    <row r="782" spans="7:8" x14ac:dyDescent="0.25">
      <c r="G782">
        <f t="shared" si="17"/>
        <v>24540</v>
      </c>
      <c r="H782">
        <v>24540</v>
      </c>
    </row>
    <row r="783" spans="7:8" x14ac:dyDescent="0.25">
      <c r="G783">
        <f t="shared" si="17"/>
        <v>24540</v>
      </c>
      <c r="H783">
        <v>24540</v>
      </c>
    </row>
    <row r="784" spans="7:8" x14ac:dyDescent="0.25">
      <c r="G784">
        <f t="shared" si="17"/>
        <v>24540</v>
      </c>
      <c r="H784">
        <v>24540</v>
      </c>
    </row>
    <row r="785" spans="7:8" x14ac:dyDescent="0.25">
      <c r="G785">
        <f t="shared" si="17"/>
        <v>24540</v>
      </c>
      <c r="H785">
        <v>24540</v>
      </c>
    </row>
    <row r="786" spans="7:8" x14ac:dyDescent="0.25">
      <c r="G786">
        <f t="shared" si="17"/>
        <v>24540</v>
      </c>
      <c r="H786">
        <v>24540</v>
      </c>
    </row>
    <row r="787" spans="7:8" x14ac:dyDescent="0.25">
      <c r="G787">
        <f t="shared" si="17"/>
        <v>24540</v>
      </c>
      <c r="H787">
        <v>24540</v>
      </c>
    </row>
    <row r="788" spans="7:8" x14ac:dyDescent="0.25">
      <c r="G788">
        <f t="shared" si="17"/>
        <v>24540</v>
      </c>
      <c r="H788">
        <v>24540</v>
      </c>
    </row>
    <row r="789" spans="7:8" x14ac:dyDescent="0.25">
      <c r="G789">
        <f t="shared" si="17"/>
        <v>24540</v>
      </c>
      <c r="H789">
        <v>24540</v>
      </c>
    </row>
    <row r="790" spans="7:8" x14ac:dyDescent="0.25">
      <c r="G790">
        <f t="shared" si="17"/>
        <v>24540</v>
      </c>
      <c r="H790">
        <v>24540</v>
      </c>
    </row>
    <row r="791" spans="7:8" x14ac:dyDescent="0.25">
      <c r="G791">
        <f t="shared" si="17"/>
        <v>24540</v>
      </c>
      <c r="H791">
        <v>24540</v>
      </c>
    </row>
    <row r="792" spans="7:8" x14ac:dyDescent="0.25">
      <c r="G792">
        <f t="shared" si="17"/>
        <v>24540</v>
      </c>
      <c r="H792">
        <v>24540</v>
      </c>
    </row>
    <row r="793" spans="7:8" x14ac:dyDescent="0.25">
      <c r="G793">
        <f t="shared" si="17"/>
        <v>24540</v>
      </c>
      <c r="H793">
        <v>24540</v>
      </c>
    </row>
    <row r="794" spans="7:8" x14ac:dyDescent="0.25">
      <c r="G794">
        <f t="shared" si="17"/>
        <v>24540</v>
      </c>
      <c r="H794">
        <v>24540</v>
      </c>
    </row>
    <row r="795" spans="7:8" x14ac:dyDescent="0.25">
      <c r="G795">
        <f t="shared" si="17"/>
        <v>24540</v>
      </c>
      <c r="H795">
        <v>24540</v>
      </c>
    </row>
    <row r="796" spans="7:8" x14ac:dyDescent="0.25">
      <c r="G796">
        <f t="shared" si="17"/>
        <v>24540</v>
      </c>
      <c r="H796">
        <v>24540</v>
      </c>
    </row>
    <row r="797" spans="7:8" x14ac:dyDescent="0.25">
      <c r="G797">
        <f t="shared" si="17"/>
        <v>24540</v>
      </c>
      <c r="H797">
        <v>24540</v>
      </c>
    </row>
    <row r="798" spans="7:8" x14ac:dyDescent="0.25">
      <c r="G798">
        <f t="shared" si="17"/>
        <v>24540</v>
      </c>
      <c r="H798">
        <v>24540</v>
      </c>
    </row>
    <row r="799" spans="7:8" x14ac:dyDescent="0.25">
      <c r="G799">
        <f t="shared" si="17"/>
        <v>24540</v>
      </c>
      <c r="H799">
        <v>24540</v>
      </c>
    </row>
    <row r="800" spans="7:8" x14ac:dyDescent="0.25">
      <c r="G800">
        <f t="shared" si="17"/>
        <v>24540</v>
      </c>
      <c r="H800">
        <v>24540</v>
      </c>
    </row>
    <row r="801" spans="7:8" x14ac:dyDescent="0.25">
      <c r="G801">
        <f t="shared" si="17"/>
        <v>24540</v>
      </c>
      <c r="H801">
        <v>24540</v>
      </c>
    </row>
    <row r="802" spans="7:8" x14ac:dyDescent="0.25">
      <c r="G802">
        <f t="shared" si="17"/>
        <v>24540</v>
      </c>
      <c r="H802">
        <v>24540</v>
      </c>
    </row>
    <row r="803" spans="7:8" x14ac:dyDescent="0.25">
      <c r="G803">
        <f t="shared" si="17"/>
        <v>24540</v>
      </c>
      <c r="H803">
        <v>24540</v>
      </c>
    </row>
    <row r="804" spans="7:8" x14ac:dyDescent="0.25">
      <c r="G804">
        <f t="shared" si="17"/>
        <v>24540</v>
      </c>
      <c r="H804">
        <v>24540</v>
      </c>
    </row>
    <row r="805" spans="7:8" x14ac:dyDescent="0.25">
      <c r="G805">
        <f t="shared" si="17"/>
        <v>24540</v>
      </c>
      <c r="H805">
        <v>24540</v>
      </c>
    </row>
    <row r="806" spans="7:8" x14ac:dyDescent="0.25">
      <c r="G806">
        <f t="shared" si="17"/>
        <v>24540</v>
      </c>
      <c r="H806">
        <v>24540</v>
      </c>
    </row>
    <row r="807" spans="7:8" x14ac:dyDescent="0.25">
      <c r="G807">
        <f t="shared" si="17"/>
        <v>24540</v>
      </c>
      <c r="H807">
        <v>24540</v>
      </c>
    </row>
    <row r="808" spans="7:8" x14ac:dyDescent="0.25">
      <c r="G808">
        <f t="shared" si="17"/>
        <v>24540</v>
      </c>
      <c r="H808">
        <v>24540</v>
      </c>
    </row>
    <row r="809" spans="7:8" x14ac:dyDescent="0.25">
      <c r="G809">
        <f t="shared" si="17"/>
        <v>24540</v>
      </c>
      <c r="H809">
        <v>24540</v>
      </c>
    </row>
    <row r="810" spans="7:8" x14ac:dyDescent="0.25">
      <c r="G810">
        <f t="shared" si="17"/>
        <v>24540</v>
      </c>
      <c r="H810">
        <v>24540</v>
      </c>
    </row>
    <row r="811" spans="7:8" x14ac:dyDescent="0.25">
      <c r="G811">
        <f t="shared" si="17"/>
        <v>24540</v>
      </c>
      <c r="H811">
        <v>24540</v>
      </c>
    </row>
    <row r="812" spans="7:8" x14ac:dyDescent="0.25">
      <c r="G812">
        <f t="shared" si="17"/>
        <v>24540</v>
      </c>
      <c r="H812">
        <v>24540</v>
      </c>
    </row>
    <row r="813" spans="7:8" x14ac:dyDescent="0.25">
      <c r="G813">
        <f t="shared" si="17"/>
        <v>24540</v>
      </c>
      <c r="H813">
        <v>24540</v>
      </c>
    </row>
    <row r="814" spans="7:8" x14ac:dyDescent="0.25">
      <c r="G814">
        <f t="shared" si="17"/>
        <v>24540</v>
      </c>
      <c r="H814">
        <v>24540</v>
      </c>
    </row>
    <row r="815" spans="7:8" x14ac:dyDescent="0.25">
      <c r="G815">
        <f t="shared" si="17"/>
        <v>24540</v>
      </c>
      <c r="H815">
        <v>24540</v>
      </c>
    </row>
    <row r="816" spans="7:8" x14ac:dyDescent="0.25">
      <c r="G816">
        <f t="shared" si="17"/>
        <v>24540</v>
      </c>
      <c r="H816">
        <v>24540</v>
      </c>
    </row>
    <row r="817" spans="7:8" x14ac:dyDescent="0.25">
      <c r="G817">
        <f t="shared" si="17"/>
        <v>24540</v>
      </c>
      <c r="H817">
        <v>24540</v>
      </c>
    </row>
    <row r="818" spans="7:8" x14ac:dyDescent="0.25">
      <c r="G818">
        <f t="shared" si="17"/>
        <v>24540</v>
      </c>
      <c r="H818">
        <v>24540</v>
      </c>
    </row>
    <row r="819" spans="7:8" x14ac:dyDescent="0.25">
      <c r="G819">
        <f t="shared" si="17"/>
        <v>24540</v>
      </c>
      <c r="H819">
        <v>24540</v>
      </c>
    </row>
    <row r="820" spans="7:8" x14ac:dyDescent="0.25">
      <c r="G820">
        <f t="shared" si="17"/>
        <v>24540</v>
      </c>
      <c r="H820">
        <v>24540</v>
      </c>
    </row>
    <row r="821" spans="7:8" x14ac:dyDescent="0.25">
      <c r="G821">
        <f t="shared" si="17"/>
        <v>24540</v>
      </c>
      <c r="H821">
        <v>24540</v>
      </c>
    </row>
    <row r="822" spans="7:8" x14ac:dyDescent="0.25">
      <c r="G822">
        <f t="shared" si="17"/>
        <v>24540</v>
      </c>
      <c r="H822">
        <v>24540</v>
      </c>
    </row>
    <row r="823" spans="7:8" x14ac:dyDescent="0.25">
      <c r="G823">
        <f t="shared" si="17"/>
        <v>24540</v>
      </c>
      <c r="H823">
        <v>24540</v>
      </c>
    </row>
    <row r="824" spans="7:8" x14ac:dyDescent="0.25">
      <c r="G824">
        <f t="shared" si="17"/>
        <v>24540</v>
      </c>
      <c r="H824">
        <v>24540</v>
      </c>
    </row>
    <row r="825" spans="7:8" x14ac:dyDescent="0.25">
      <c r="G825">
        <f t="shared" si="17"/>
        <v>24540</v>
      </c>
      <c r="H825">
        <v>24540</v>
      </c>
    </row>
    <row r="826" spans="7:8" x14ac:dyDescent="0.25">
      <c r="G826">
        <f t="shared" si="17"/>
        <v>24540</v>
      </c>
      <c r="H826">
        <v>24540</v>
      </c>
    </row>
    <row r="827" spans="7:8" x14ac:dyDescent="0.25">
      <c r="G827">
        <f t="shared" si="17"/>
        <v>24540</v>
      </c>
      <c r="H827">
        <v>24540</v>
      </c>
    </row>
    <row r="828" spans="7:8" x14ac:dyDescent="0.25">
      <c r="G828">
        <f t="shared" si="17"/>
        <v>24540</v>
      </c>
      <c r="H828">
        <v>24540</v>
      </c>
    </row>
    <row r="829" spans="7:8" x14ac:dyDescent="0.25">
      <c r="G829">
        <f t="shared" si="17"/>
        <v>24540</v>
      </c>
      <c r="H829">
        <v>24540</v>
      </c>
    </row>
    <row r="830" spans="7:8" x14ac:dyDescent="0.25">
      <c r="G830">
        <f t="shared" si="17"/>
        <v>24540</v>
      </c>
      <c r="H830">
        <v>24540</v>
      </c>
    </row>
    <row r="831" spans="7:8" x14ac:dyDescent="0.25">
      <c r="G831">
        <f t="shared" si="17"/>
        <v>24540</v>
      </c>
      <c r="H831">
        <v>24540</v>
      </c>
    </row>
    <row r="832" spans="7:8" x14ac:dyDescent="0.25">
      <c r="G832">
        <f t="shared" si="17"/>
        <v>24540</v>
      </c>
      <c r="H832">
        <v>24540</v>
      </c>
    </row>
    <row r="833" spans="7:8" x14ac:dyDescent="0.25">
      <c r="G833">
        <f t="shared" si="17"/>
        <v>24540</v>
      </c>
      <c r="H833">
        <v>24540</v>
      </c>
    </row>
    <row r="834" spans="7:8" x14ac:dyDescent="0.25">
      <c r="G834">
        <f t="shared" si="17"/>
        <v>24540</v>
      </c>
      <c r="H834">
        <v>24540</v>
      </c>
    </row>
    <row r="835" spans="7:8" x14ac:dyDescent="0.25">
      <c r="G835">
        <f t="shared" ref="G835:G898" si="18">G834+F834</f>
        <v>24540</v>
      </c>
      <c r="H835">
        <v>24540</v>
      </c>
    </row>
    <row r="836" spans="7:8" x14ac:dyDescent="0.25">
      <c r="G836">
        <f t="shared" si="18"/>
        <v>24540</v>
      </c>
      <c r="H836">
        <v>24540</v>
      </c>
    </row>
    <row r="837" spans="7:8" x14ac:dyDescent="0.25">
      <c r="G837">
        <f t="shared" si="18"/>
        <v>24540</v>
      </c>
      <c r="H837">
        <v>24540</v>
      </c>
    </row>
    <row r="838" spans="7:8" x14ac:dyDescent="0.25">
      <c r="G838">
        <f t="shared" si="18"/>
        <v>24540</v>
      </c>
      <c r="H838">
        <v>24540</v>
      </c>
    </row>
    <row r="839" spans="7:8" x14ac:dyDescent="0.25">
      <c r="G839">
        <f t="shared" si="18"/>
        <v>24540</v>
      </c>
      <c r="H839">
        <v>24540</v>
      </c>
    </row>
    <row r="840" spans="7:8" x14ac:dyDescent="0.25">
      <c r="G840">
        <f t="shared" si="18"/>
        <v>24540</v>
      </c>
      <c r="H840">
        <v>24540</v>
      </c>
    </row>
    <row r="841" spans="7:8" x14ac:dyDescent="0.25">
      <c r="G841">
        <f t="shared" si="18"/>
        <v>24540</v>
      </c>
      <c r="H841">
        <v>24540</v>
      </c>
    </row>
    <row r="842" spans="7:8" x14ac:dyDescent="0.25">
      <c r="G842">
        <f t="shared" si="18"/>
        <v>24540</v>
      </c>
      <c r="H842">
        <v>24540</v>
      </c>
    </row>
    <row r="843" spans="7:8" x14ac:dyDescent="0.25">
      <c r="G843">
        <f t="shared" si="18"/>
        <v>24540</v>
      </c>
      <c r="H843">
        <v>24540</v>
      </c>
    </row>
    <row r="844" spans="7:8" x14ac:dyDescent="0.25">
      <c r="G844">
        <f t="shared" si="18"/>
        <v>24540</v>
      </c>
      <c r="H844">
        <v>24540</v>
      </c>
    </row>
    <row r="845" spans="7:8" x14ac:dyDescent="0.25">
      <c r="G845">
        <f t="shared" si="18"/>
        <v>24540</v>
      </c>
      <c r="H845">
        <v>24540</v>
      </c>
    </row>
    <row r="846" spans="7:8" x14ac:dyDescent="0.25">
      <c r="G846">
        <f t="shared" si="18"/>
        <v>24540</v>
      </c>
      <c r="H846">
        <v>24540</v>
      </c>
    </row>
    <row r="847" spans="7:8" x14ac:dyDescent="0.25">
      <c r="G847">
        <f t="shared" si="18"/>
        <v>24540</v>
      </c>
      <c r="H847">
        <v>24540</v>
      </c>
    </row>
    <row r="848" spans="7:8" x14ac:dyDescent="0.25">
      <c r="G848">
        <f t="shared" si="18"/>
        <v>24540</v>
      </c>
      <c r="H848">
        <v>24540</v>
      </c>
    </row>
    <row r="849" spans="7:8" x14ac:dyDescent="0.25">
      <c r="G849">
        <f t="shared" si="18"/>
        <v>24540</v>
      </c>
      <c r="H849">
        <v>24540</v>
      </c>
    </row>
    <row r="850" spans="7:8" x14ac:dyDescent="0.25">
      <c r="G850">
        <f t="shared" si="18"/>
        <v>24540</v>
      </c>
      <c r="H850">
        <v>24540</v>
      </c>
    </row>
    <row r="851" spans="7:8" x14ac:dyDescent="0.25">
      <c r="G851">
        <f t="shared" si="18"/>
        <v>24540</v>
      </c>
      <c r="H851">
        <v>24540</v>
      </c>
    </row>
    <row r="852" spans="7:8" x14ac:dyDescent="0.25">
      <c r="G852">
        <f t="shared" si="18"/>
        <v>24540</v>
      </c>
      <c r="H852">
        <v>24540</v>
      </c>
    </row>
    <row r="853" spans="7:8" x14ac:dyDescent="0.25">
      <c r="G853">
        <f t="shared" si="18"/>
        <v>24540</v>
      </c>
      <c r="H853">
        <v>24540</v>
      </c>
    </row>
    <row r="854" spans="7:8" x14ac:dyDescent="0.25">
      <c r="G854">
        <f t="shared" si="18"/>
        <v>24540</v>
      </c>
      <c r="H854">
        <v>24540</v>
      </c>
    </row>
    <row r="855" spans="7:8" x14ac:dyDescent="0.25">
      <c r="G855">
        <f t="shared" si="18"/>
        <v>24540</v>
      </c>
      <c r="H855">
        <v>24540</v>
      </c>
    </row>
    <row r="856" spans="7:8" x14ac:dyDescent="0.25">
      <c r="G856">
        <f t="shared" si="18"/>
        <v>24540</v>
      </c>
      <c r="H856">
        <v>24540</v>
      </c>
    </row>
    <row r="857" spans="7:8" x14ac:dyDescent="0.25">
      <c r="G857">
        <f t="shared" si="18"/>
        <v>24540</v>
      </c>
      <c r="H857">
        <v>24540</v>
      </c>
    </row>
    <row r="858" spans="7:8" x14ac:dyDescent="0.25">
      <c r="G858">
        <f t="shared" si="18"/>
        <v>24540</v>
      </c>
      <c r="H858">
        <v>24540</v>
      </c>
    </row>
    <row r="859" spans="7:8" x14ac:dyDescent="0.25">
      <c r="G859">
        <f t="shared" si="18"/>
        <v>24540</v>
      </c>
      <c r="H859">
        <v>24540</v>
      </c>
    </row>
    <row r="860" spans="7:8" x14ac:dyDescent="0.25">
      <c r="G860">
        <f t="shared" si="18"/>
        <v>24540</v>
      </c>
      <c r="H860">
        <v>24540</v>
      </c>
    </row>
    <row r="861" spans="7:8" x14ac:dyDescent="0.25">
      <c r="G861">
        <f t="shared" si="18"/>
        <v>24540</v>
      </c>
      <c r="H861">
        <v>24540</v>
      </c>
    </row>
    <row r="862" spans="7:8" x14ac:dyDescent="0.25">
      <c r="G862">
        <f t="shared" si="18"/>
        <v>24540</v>
      </c>
      <c r="H862">
        <v>24540</v>
      </c>
    </row>
    <row r="863" spans="7:8" x14ac:dyDescent="0.25">
      <c r="G863">
        <f t="shared" si="18"/>
        <v>24540</v>
      </c>
      <c r="H863">
        <v>24540</v>
      </c>
    </row>
    <row r="864" spans="7:8" x14ac:dyDescent="0.25">
      <c r="G864">
        <f t="shared" si="18"/>
        <v>24540</v>
      </c>
      <c r="H864">
        <v>24540</v>
      </c>
    </row>
    <row r="865" spans="7:8" x14ac:dyDescent="0.25">
      <c r="G865">
        <f t="shared" si="18"/>
        <v>24540</v>
      </c>
      <c r="H865">
        <v>24540</v>
      </c>
    </row>
    <row r="866" spans="7:8" x14ac:dyDescent="0.25">
      <c r="G866">
        <f t="shared" si="18"/>
        <v>24540</v>
      </c>
      <c r="H866">
        <v>24540</v>
      </c>
    </row>
    <row r="867" spans="7:8" x14ac:dyDescent="0.25">
      <c r="G867">
        <f t="shared" si="18"/>
        <v>24540</v>
      </c>
      <c r="H867">
        <v>24540</v>
      </c>
    </row>
    <row r="868" spans="7:8" x14ac:dyDescent="0.25">
      <c r="G868">
        <f t="shared" si="18"/>
        <v>24540</v>
      </c>
      <c r="H868">
        <v>24540</v>
      </c>
    </row>
    <row r="869" spans="7:8" x14ac:dyDescent="0.25">
      <c r="G869">
        <f t="shared" si="18"/>
        <v>24540</v>
      </c>
      <c r="H869">
        <v>24540</v>
      </c>
    </row>
    <row r="870" spans="7:8" x14ac:dyDescent="0.25">
      <c r="G870">
        <f t="shared" si="18"/>
        <v>24540</v>
      </c>
      <c r="H870">
        <v>24540</v>
      </c>
    </row>
    <row r="871" spans="7:8" x14ac:dyDescent="0.25">
      <c r="G871">
        <f t="shared" si="18"/>
        <v>24540</v>
      </c>
      <c r="H871">
        <v>24540</v>
      </c>
    </row>
    <row r="872" spans="7:8" x14ac:dyDescent="0.25">
      <c r="G872">
        <f t="shared" si="18"/>
        <v>24540</v>
      </c>
      <c r="H872">
        <v>24540</v>
      </c>
    </row>
    <row r="873" spans="7:8" x14ac:dyDescent="0.25">
      <c r="G873">
        <f t="shared" si="18"/>
        <v>24540</v>
      </c>
      <c r="H873">
        <v>24540</v>
      </c>
    </row>
    <row r="874" spans="7:8" x14ac:dyDescent="0.25">
      <c r="G874">
        <f t="shared" si="18"/>
        <v>24540</v>
      </c>
      <c r="H874">
        <v>24540</v>
      </c>
    </row>
    <row r="875" spans="7:8" x14ac:dyDescent="0.25">
      <c r="G875">
        <f t="shared" si="18"/>
        <v>24540</v>
      </c>
      <c r="H875">
        <v>24540</v>
      </c>
    </row>
    <row r="876" spans="7:8" x14ac:dyDescent="0.25">
      <c r="G876">
        <f t="shared" si="18"/>
        <v>24540</v>
      </c>
      <c r="H876">
        <v>24540</v>
      </c>
    </row>
    <row r="877" spans="7:8" x14ac:dyDescent="0.25">
      <c r="G877">
        <f t="shared" si="18"/>
        <v>24540</v>
      </c>
      <c r="H877">
        <v>24540</v>
      </c>
    </row>
    <row r="878" spans="7:8" x14ac:dyDescent="0.25">
      <c r="G878">
        <f t="shared" si="18"/>
        <v>24540</v>
      </c>
      <c r="H878">
        <v>24540</v>
      </c>
    </row>
    <row r="879" spans="7:8" x14ac:dyDescent="0.25">
      <c r="G879">
        <f t="shared" si="18"/>
        <v>24540</v>
      </c>
      <c r="H879">
        <v>24540</v>
      </c>
    </row>
    <row r="880" spans="7:8" x14ac:dyDescent="0.25">
      <c r="G880">
        <f t="shared" si="18"/>
        <v>24540</v>
      </c>
      <c r="H880">
        <v>24540</v>
      </c>
    </row>
    <row r="881" spans="7:8" x14ac:dyDescent="0.25">
      <c r="G881">
        <f t="shared" si="18"/>
        <v>24540</v>
      </c>
      <c r="H881">
        <v>24540</v>
      </c>
    </row>
    <row r="882" spans="7:8" x14ac:dyDescent="0.25">
      <c r="G882">
        <f t="shared" si="18"/>
        <v>24540</v>
      </c>
      <c r="H882">
        <v>24540</v>
      </c>
    </row>
    <row r="883" spans="7:8" x14ac:dyDescent="0.25">
      <c r="G883">
        <f t="shared" si="18"/>
        <v>24540</v>
      </c>
      <c r="H883">
        <v>24540</v>
      </c>
    </row>
    <row r="884" spans="7:8" x14ac:dyDescent="0.25">
      <c r="G884">
        <f t="shared" si="18"/>
        <v>24540</v>
      </c>
      <c r="H884">
        <v>24540</v>
      </c>
    </row>
    <row r="885" spans="7:8" x14ac:dyDescent="0.25">
      <c r="G885">
        <f t="shared" si="18"/>
        <v>24540</v>
      </c>
      <c r="H885">
        <v>24540</v>
      </c>
    </row>
    <row r="886" spans="7:8" x14ac:dyDescent="0.25">
      <c r="G886">
        <f t="shared" si="18"/>
        <v>24540</v>
      </c>
      <c r="H886">
        <v>24540</v>
      </c>
    </row>
    <row r="887" spans="7:8" x14ac:dyDescent="0.25">
      <c r="G887">
        <f t="shared" si="18"/>
        <v>24540</v>
      </c>
      <c r="H887">
        <v>24540</v>
      </c>
    </row>
    <row r="888" spans="7:8" x14ac:dyDescent="0.25">
      <c r="G888">
        <f t="shared" si="18"/>
        <v>24540</v>
      </c>
      <c r="H888">
        <v>24540</v>
      </c>
    </row>
    <row r="889" spans="7:8" x14ac:dyDescent="0.25">
      <c r="G889">
        <f t="shared" si="18"/>
        <v>24540</v>
      </c>
      <c r="H889">
        <v>24540</v>
      </c>
    </row>
    <row r="890" spans="7:8" x14ac:dyDescent="0.25">
      <c r="G890">
        <f t="shared" si="18"/>
        <v>24540</v>
      </c>
      <c r="H890">
        <v>24540</v>
      </c>
    </row>
    <row r="891" spans="7:8" x14ac:dyDescent="0.25">
      <c r="G891">
        <f t="shared" si="18"/>
        <v>24540</v>
      </c>
      <c r="H891">
        <v>24540</v>
      </c>
    </row>
    <row r="892" spans="7:8" x14ac:dyDescent="0.25">
      <c r="G892">
        <f t="shared" si="18"/>
        <v>24540</v>
      </c>
      <c r="H892">
        <v>24540</v>
      </c>
    </row>
    <row r="893" spans="7:8" x14ac:dyDescent="0.25">
      <c r="G893">
        <f t="shared" si="18"/>
        <v>24540</v>
      </c>
      <c r="H893">
        <v>24540</v>
      </c>
    </row>
    <row r="894" spans="7:8" x14ac:dyDescent="0.25">
      <c r="G894">
        <f t="shared" si="18"/>
        <v>24540</v>
      </c>
      <c r="H894">
        <v>24540</v>
      </c>
    </row>
    <row r="895" spans="7:8" x14ac:dyDescent="0.25">
      <c r="G895">
        <f t="shared" si="18"/>
        <v>24540</v>
      </c>
      <c r="H895">
        <v>24540</v>
      </c>
    </row>
    <row r="896" spans="7:8" x14ac:dyDescent="0.25">
      <c r="G896">
        <f t="shared" si="18"/>
        <v>24540</v>
      </c>
      <c r="H896">
        <v>24540</v>
      </c>
    </row>
    <row r="897" spans="7:8" x14ac:dyDescent="0.25">
      <c r="G897">
        <f t="shared" si="18"/>
        <v>24540</v>
      </c>
      <c r="H897">
        <v>24540</v>
      </c>
    </row>
    <row r="898" spans="7:8" x14ac:dyDescent="0.25">
      <c r="G898">
        <f t="shared" si="18"/>
        <v>24540</v>
      </c>
      <c r="H898">
        <v>24540</v>
      </c>
    </row>
    <row r="899" spans="7:8" x14ac:dyDescent="0.25">
      <c r="G899">
        <f t="shared" ref="G899:G962" si="19">G898+F898</f>
        <v>24540</v>
      </c>
      <c r="H899">
        <v>24540</v>
      </c>
    </row>
    <row r="900" spans="7:8" x14ac:dyDescent="0.25">
      <c r="G900">
        <f t="shared" si="19"/>
        <v>24540</v>
      </c>
      <c r="H900">
        <v>24540</v>
      </c>
    </row>
    <row r="901" spans="7:8" x14ac:dyDescent="0.25">
      <c r="G901">
        <f t="shared" si="19"/>
        <v>24540</v>
      </c>
      <c r="H901">
        <v>24540</v>
      </c>
    </row>
    <row r="902" spans="7:8" x14ac:dyDescent="0.25">
      <c r="G902">
        <f t="shared" si="19"/>
        <v>24540</v>
      </c>
      <c r="H902">
        <v>24540</v>
      </c>
    </row>
    <row r="903" spans="7:8" x14ac:dyDescent="0.25">
      <c r="G903">
        <f t="shared" si="19"/>
        <v>24540</v>
      </c>
      <c r="H903">
        <v>24540</v>
      </c>
    </row>
    <row r="904" spans="7:8" x14ac:dyDescent="0.25">
      <c r="G904">
        <f t="shared" si="19"/>
        <v>24540</v>
      </c>
      <c r="H904">
        <v>24540</v>
      </c>
    </row>
    <row r="905" spans="7:8" x14ac:dyDescent="0.25">
      <c r="G905">
        <f t="shared" si="19"/>
        <v>24540</v>
      </c>
      <c r="H905">
        <v>24540</v>
      </c>
    </row>
    <row r="906" spans="7:8" x14ac:dyDescent="0.25">
      <c r="G906">
        <f t="shared" si="19"/>
        <v>24540</v>
      </c>
      <c r="H906">
        <v>24540</v>
      </c>
    </row>
    <row r="907" spans="7:8" x14ac:dyDescent="0.25">
      <c r="G907">
        <f t="shared" si="19"/>
        <v>24540</v>
      </c>
      <c r="H907">
        <v>24540</v>
      </c>
    </row>
    <row r="908" spans="7:8" x14ac:dyDescent="0.25">
      <c r="G908">
        <f t="shared" si="19"/>
        <v>24540</v>
      </c>
      <c r="H908">
        <v>24540</v>
      </c>
    </row>
    <row r="909" spans="7:8" x14ac:dyDescent="0.25">
      <c r="G909">
        <f t="shared" si="19"/>
        <v>24540</v>
      </c>
      <c r="H909">
        <v>24540</v>
      </c>
    </row>
    <row r="910" spans="7:8" x14ac:dyDescent="0.25">
      <c r="G910">
        <f t="shared" si="19"/>
        <v>24540</v>
      </c>
      <c r="H910">
        <v>24540</v>
      </c>
    </row>
    <row r="911" spans="7:8" x14ac:dyDescent="0.25">
      <c r="G911">
        <f t="shared" si="19"/>
        <v>24540</v>
      </c>
      <c r="H911">
        <v>24540</v>
      </c>
    </row>
    <row r="912" spans="7:8" x14ac:dyDescent="0.25">
      <c r="G912">
        <f t="shared" si="19"/>
        <v>24540</v>
      </c>
      <c r="H912">
        <v>24540</v>
      </c>
    </row>
    <row r="913" spans="7:8" x14ac:dyDescent="0.25">
      <c r="G913">
        <f t="shared" si="19"/>
        <v>24540</v>
      </c>
      <c r="H913">
        <v>24540</v>
      </c>
    </row>
    <row r="914" spans="7:8" x14ac:dyDescent="0.25">
      <c r="G914">
        <f t="shared" si="19"/>
        <v>24540</v>
      </c>
      <c r="H914">
        <v>24540</v>
      </c>
    </row>
    <row r="915" spans="7:8" x14ac:dyDescent="0.25">
      <c r="G915">
        <f t="shared" si="19"/>
        <v>24540</v>
      </c>
      <c r="H915">
        <v>24540</v>
      </c>
    </row>
    <row r="916" spans="7:8" x14ac:dyDescent="0.25">
      <c r="G916">
        <f t="shared" si="19"/>
        <v>24540</v>
      </c>
      <c r="H916">
        <v>24540</v>
      </c>
    </row>
    <row r="917" spans="7:8" x14ac:dyDescent="0.25">
      <c r="G917">
        <f t="shared" si="19"/>
        <v>24540</v>
      </c>
      <c r="H917">
        <v>24540</v>
      </c>
    </row>
    <row r="918" spans="7:8" x14ac:dyDescent="0.25">
      <c r="G918">
        <f t="shared" si="19"/>
        <v>24540</v>
      </c>
      <c r="H918">
        <v>24540</v>
      </c>
    </row>
    <row r="919" spans="7:8" x14ac:dyDescent="0.25">
      <c r="G919">
        <f t="shared" si="19"/>
        <v>24540</v>
      </c>
      <c r="H919">
        <v>24540</v>
      </c>
    </row>
    <row r="920" spans="7:8" x14ac:dyDescent="0.25">
      <c r="G920">
        <f t="shared" si="19"/>
        <v>24540</v>
      </c>
      <c r="H920">
        <v>24540</v>
      </c>
    </row>
    <row r="921" spans="7:8" x14ac:dyDescent="0.25">
      <c r="G921">
        <f t="shared" si="19"/>
        <v>24540</v>
      </c>
      <c r="H921">
        <v>24540</v>
      </c>
    </row>
    <row r="922" spans="7:8" x14ac:dyDescent="0.25">
      <c r="G922">
        <f t="shared" si="19"/>
        <v>24540</v>
      </c>
      <c r="H922">
        <v>24540</v>
      </c>
    </row>
    <row r="923" spans="7:8" x14ac:dyDescent="0.25">
      <c r="G923">
        <f t="shared" si="19"/>
        <v>24540</v>
      </c>
      <c r="H923">
        <v>24540</v>
      </c>
    </row>
    <row r="924" spans="7:8" x14ac:dyDescent="0.25">
      <c r="G924">
        <f t="shared" si="19"/>
        <v>24540</v>
      </c>
      <c r="H924">
        <v>24540</v>
      </c>
    </row>
    <row r="925" spans="7:8" x14ac:dyDescent="0.25">
      <c r="G925">
        <f t="shared" si="19"/>
        <v>24540</v>
      </c>
      <c r="H925">
        <v>24540</v>
      </c>
    </row>
    <row r="926" spans="7:8" x14ac:dyDescent="0.25">
      <c r="G926">
        <f t="shared" si="19"/>
        <v>24540</v>
      </c>
      <c r="H926">
        <v>24540</v>
      </c>
    </row>
    <row r="927" spans="7:8" x14ac:dyDescent="0.25">
      <c r="G927">
        <f t="shared" si="19"/>
        <v>24540</v>
      </c>
      <c r="H927">
        <v>24540</v>
      </c>
    </row>
    <row r="928" spans="7:8" x14ac:dyDescent="0.25">
      <c r="G928">
        <f t="shared" si="19"/>
        <v>24540</v>
      </c>
      <c r="H928">
        <v>24540</v>
      </c>
    </row>
    <row r="929" spans="7:8" x14ac:dyDescent="0.25">
      <c r="G929">
        <f t="shared" si="19"/>
        <v>24540</v>
      </c>
      <c r="H929">
        <v>24540</v>
      </c>
    </row>
    <row r="930" spans="7:8" x14ac:dyDescent="0.25">
      <c r="G930">
        <f t="shared" si="19"/>
        <v>24540</v>
      </c>
      <c r="H930">
        <v>24540</v>
      </c>
    </row>
    <row r="931" spans="7:8" x14ac:dyDescent="0.25">
      <c r="G931">
        <f t="shared" si="19"/>
        <v>24540</v>
      </c>
      <c r="H931">
        <v>24540</v>
      </c>
    </row>
    <row r="932" spans="7:8" x14ac:dyDescent="0.25">
      <c r="G932">
        <f t="shared" si="19"/>
        <v>24540</v>
      </c>
      <c r="H932">
        <v>24540</v>
      </c>
    </row>
    <row r="933" spans="7:8" x14ac:dyDescent="0.25">
      <c r="G933">
        <f t="shared" si="19"/>
        <v>24540</v>
      </c>
      <c r="H933">
        <v>24540</v>
      </c>
    </row>
    <row r="934" spans="7:8" x14ac:dyDescent="0.25">
      <c r="G934">
        <f t="shared" si="19"/>
        <v>24540</v>
      </c>
      <c r="H934">
        <v>24540</v>
      </c>
    </row>
    <row r="935" spans="7:8" x14ac:dyDescent="0.25">
      <c r="G935">
        <f t="shared" si="19"/>
        <v>24540</v>
      </c>
      <c r="H935">
        <v>24540</v>
      </c>
    </row>
    <row r="936" spans="7:8" x14ac:dyDescent="0.25">
      <c r="G936">
        <f t="shared" si="19"/>
        <v>24540</v>
      </c>
      <c r="H936">
        <v>24540</v>
      </c>
    </row>
    <row r="937" spans="7:8" x14ac:dyDescent="0.25">
      <c r="G937">
        <f t="shared" si="19"/>
        <v>24540</v>
      </c>
      <c r="H937">
        <v>24540</v>
      </c>
    </row>
    <row r="938" spans="7:8" x14ac:dyDescent="0.25">
      <c r="G938">
        <f t="shared" si="19"/>
        <v>24540</v>
      </c>
      <c r="H938">
        <v>24540</v>
      </c>
    </row>
    <row r="939" spans="7:8" x14ac:dyDescent="0.25">
      <c r="G939">
        <f t="shared" si="19"/>
        <v>24540</v>
      </c>
      <c r="H939">
        <v>24540</v>
      </c>
    </row>
    <row r="940" spans="7:8" x14ac:dyDescent="0.25">
      <c r="G940">
        <f t="shared" si="19"/>
        <v>24540</v>
      </c>
      <c r="H940">
        <v>24540</v>
      </c>
    </row>
    <row r="941" spans="7:8" x14ac:dyDescent="0.25">
      <c r="G941">
        <f t="shared" si="19"/>
        <v>24540</v>
      </c>
      <c r="H941">
        <v>24540</v>
      </c>
    </row>
    <row r="942" spans="7:8" x14ac:dyDescent="0.25">
      <c r="G942">
        <f t="shared" si="19"/>
        <v>24540</v>
      </c>
      <c r="H942">
        <v>24540</v>
      </c>
    </row>
    <row r="943" spans="7:8" x14ac:dyDescent="0.25">
      <c r="G943">
        <f t="shared" si="19"/>
        <v>24540</v>
      </c>
      <c r="H943">
        <v>24540</v>
      </c>
    </row>
    <row r="944" spans="7:8" x14ac:dyDescent="0.25">
      <c r="G944">
        <f t="shared" si="19"/>
        <v>24540</v>
      </c>
      <c r="H944">
        <v>24540</v>
      </c>
    </row>
    <row r="945" spans="7:8" x14ac:dyDescent="0.25">
      <c r="G945">
        <f t="shared" si="19"/>
        <v>24540</v>
      </c>
      <c r="H945">
        <v>24540</v>
      </c>
    </row>
    <row r="946" spans="7:8" x14ac:dyDescent="0.25">
      <c r="G946">
        <f t="shared" si="19"/>
        <v>24540</v>
      </c>
      <c r="H946">
        <v>24540</v>
      </c>
    </row>
    <row r="947" spans="7:8" x14ac:dyDescent="0.25">
      <c r="G947">
        <f t="shared" si="19"/>
        <v>24540</v>
      </c>
      <c r="H947">
        <v>24540</v>
      </c>
    </row>
    <row r="948" spans="7:8" x14ac:dyDescent="0.25">
      <c r="G948">
        <f t="shared" si="19"/>
        <v>24540</v>
      </c>
      <c r="H948">
        <v>24540</v>
      </c>
    </row>
    <row r="949" spans="7:8" x14ac:dyDescent="0.25">
      <c r="G949">
        <f t="shared" si="19"/>
        <v>24540</v>
      </c>
      <c r="H949">
        <v>24540</v>
      </c>
    </row>
    <row r="950" spans="7:8" x14ac:dyDescent="0.25">
      <c r="G950">
        <f t="shared" si="19"/>
        <v>24540</v>
      </c>
      <c r="H950">
        <v>24540</v>
      </c>
    </row>
    <row r="951" spans="7:8" x14ac:dyDescent="0.25">
      <c r="G951">
        <f t="shared" si="19"/>
        <v>24540</v>
      </c>
      <c r="H951">
        <v>24540</v>
      </c>
    </row>
    <row r="952" spans="7:8" x14ac:dyDescent="0.25">
      <c r="G952">
        <f t="shared" si="19"/>
        <v>24540</v>
      </c>
      <c r="H952">
        <v>24540</v>
      </c>
    </row>
    <row r="953" spans="7:8" x14ac:dyDescent="0.25">
      <c r="G953">
        <f t="shared" si="19"/>
        <v>24540</v>
      </c>
      <c r="H953">
        <v>24540</v>
      </c>
    </row>
    <row r="954" spans="7:8" x14ac:dyDescent="0.25">
      <c r="G954">
        <f t="shared" si="19"/>
        <v>24540</v>
      </c>
      <c r="H954">
        <v>24540</v>
      </c>
    </row>
    <row r="955" spans="7:8" x14ac:dyDescent="0.25">
      <c r="G955">
        <f t="shared" si="19"/>
        <v>24540</v>
      </c>
      <c r="H955">
        <v>24540</v>
      </c>
    </row>
    <row r="956" spans="7:8" x14ac:dyDescent="0.25">
      <c r="G956">
        <f t="shared" si="19"/>
        <v>24540</v>
      </c>
      <c r="H956">
        <v>24540</v>
      </c>
    </row>
    <row r="957" spans="7:8" x14ac:dyDescent="0.25">
      <c r="G957">
        <f t="shared" si="19"/>
        <v>24540</v>
      </c>
      <c r="H957">
        <v>24540</v>
      </c>
    </row>
    <row r="958" spans="7:8" x14ac:dyDescent="0.25">
      <c r="G958">
        <f t="shared" si="19"/>
        <v>24540</v>
      </c>
      <c r="H958">
        <v>24540</v>
      </c>
    </row>
    <row r="959" spans="7:8" x14ac:dyDescent="0.25">
      <c r="G959">
        <f t="shared" si="19"/>
        <v>24540</v>
      </c>
      <c r="H959">
        <v>24540</v>
      </c>
    </row>
    <row r="960" spans="7:8" x14ac:dyDescent="0.25">
      <c r="G960">
        <f t="shared" si="19"/>
        <v>24540</v>
      </c>
      <c r="H960">
        <v>24540</v>
      </c>
    </row>
    <row r="961" spans="7:8" x14ac:dyDescent="0.25">
      <c r="G961">
        <f t="shared" si="19"/>
        <v>24540</v>
      </c>
      <c r="H961">
        <v>24540</v>
      </c>
    </row>
    <row r="962" spans="7:8" x14ac:dyDescent="0.25">
      <c r="G962">
        <f t="shared" si="19"/>
        <v>24540</v>
      </c>
      <c r="H962">
        <v>24540</v>
      </c>
    </row>
    <row r="963" spans="7:8" x14ac:dyDescent="0.25">
      <c r="G963">
        <f t="shared" ref="G963:G1026" si="20">G962+F962</f>
        <v>24540</v>
      </c>
      <c r="H963">
        <v>24540</v>
      </c>
    </row>
    <row r="964" spans="7:8" x14ac:dyDescent="0.25">
      <c r="G964">
        <f t="shared" si="20"/>
        <v>24540</v>
      </c>
      <c r="H964">
        <v>24540</v>
      </c>
    </row>
    <row r="965" spans="7:8" x14ac:dyDescent="0.25">
      <c r="G965">
        <f t="shared" si="20"/>
        <v>24540</v>
      </c>
      <c r="H965">
        <v>24540</v>
      </c>
    </row>
    <row r="966" spans="7:8" x14ac:dyDescent="0.25">
      <c r="G966">
        <f t="shared" si="20"/>
        <v>24540</v>
      </c>
      <c r="H966">
        <v>24540</v>
      </c>
    </row>
    <row r="967" spans="7:8" x14ac:dyDescent="0.25">
      <c r="G967">
        <f t="shared" si="20"/>
        <v>24540</v>
      </c>
      <c r="H967">
        <v>24540</v>
      </c>
    </row>
    <row r="968" spans="7:8" x14ac:dyDescent="0.25">
      <c r="G968">
        <f t="shared" si="20"/>
        <v>24540</v>
      </c>
      <c r="H968">
        <v>24540</v>
      </c>
    </row>
    <row r="969" spans="7:8" x14ac:dyDescent="0.25">
      <c r="G969">
        <f t="shared" si="20"/>
        <v>24540</v>
      </c>
      <c r="H969">
        <v>24540</v>
      </c>
    </row>
    <row r="970" spans="7:8" x14ac:dyDescent="0.25">
      <c r="G970">
        <f t="shared" si="20"/>
        <v>24540</v>
      </c>
      <c r="H970">
        <v>24540</v>
      </c>
    </row>
    <row r="971" spans="7:8" x14ac:dyDescent="0.25">
      <c r="G971">
        <f t="shared" si="20"/>
        <v>24540</v>
      </c>
      <c r="H971">
        <v>24540</v>
      </c>
    </row>
    <row r="972" spans="7:8" x14ac:dyDescent="0.25">
      <c r="G972">
        <f t="shared" si="20"/>
        <v>24540</v>
      </c>
      <c r="H972">
        <v>24540</v>
      </c>
    </row>
    <row r="973" spans="7:8" x14ac:dyDescent="0.25">
      <c r="G973">
        <f t="shared" si="20"/>
        <v>24540</v>
      </c>
      <c r="H973">
        <v>24540</v>
      </c>
    </row>
    <row r="974" spans="7:8" x14ac:dyDescent="0.25">
      <c r="G974">
        <f t="shared" si="20"/>
        <v>24540</v>
      </c>
      <c r="H974">
        <v>24540</v>
      </c>
    </row>
    <row r="975" spans="7:8" x14ac:dyDescent="0.25">
      <c r="G975">
        <f t="shared" si="20"/>
        <v>24540</v>
      </c>
      <c r="H975">
        <v>24540</v>
      </c>
    </row>
    <row r="976" spans="7:8" x14ac:dyDescent="0.25">
      <c r="G976">
        <f t="shared" si="20"/>
        <v>24540</v>
      </c>
      <c r="H976">
        <v>24540</v>
      </c>
    </row>
    <row r="977" spans="7:8" x14ac:dyDescent="0.25">
      <c r="G977">
        <f t="shared" si="20"/>
        <v>24540</v>
      </c>
      <c r="H977">
        <v>24540</v>
      </c>
    </row>
    <row r="978" spans="7:8" x14ac:dyDescent="0.25">
      <c r="G978">
        <f t="shared" si="20"/>
        <v>24540</v>
      </c>
      <c r="H978">
        <v>24540</v>
      </c>
    </row>
    <row r="979" spans="7:8" x14ac:dyDescent="0.25">
      <c r="G979">
        <f t="shared" si="20"/>
        <v>24540</v>
      </c>
      <c r="H979">
        <v>24540</v>
      </c>
    </row>
    <row r="980" spans="7:8" x14ac:dyDescent="0.25">
      <c r="G980">
        <f t="shared" si="20"/>
        <v>24540</v>
      </c>
      <c r="H980">
        <v>24540</v>
      </c>
    </row>
    <row r="981" spans="7:8" x14ac:dyDescent="0.25">
      <c r="G981">
        <f t="shared" si="20"/>
        <v>24540</v>
      </c>
      <c r="H981">
        <v>24540</v>
      </c>
    </row>
    <row r="982" spans="7:8" x14ac:dyDescent="0.25">
      <c r="G982">
        <f t="shared" si="20"/>
        <v>24540</v>
      </c>
      <c r="H982">
        <v>24540</v>
      </c>
    </row>
    <row r="983" spans="7:8" x14ac:dyDescent="0.25">
      <c r="G983">
        <f t="shared" si="20"/>
        <v>24540</v>
      </c>
      <c r="H983">
        <v>24540</v>
      </c>
    </row>
    <row r="984" spans="7:8" x14ac:dyDescent="0.25">
      <c r="G984">
        <f t="shared" si="20"/>
        <v>24540</v>
      </c>
      <c r="H984">
        <v>24540</v>
      </c>
    </row>
    <row r="985" spans="7:8" x14ac:dyDescent="0.25">
      <c r="G985">
        <f t="shared" si="20"/>
        <v>24540</v>
      </c>
      <c r="H985">
        <v>24540</v>
      </c>
    </row>
    <row r="986" spans="7:8" x14ac:dyDescent="0.25">
      <c r="G986">
        <f t="shared" si="20"/>
        <v>24540</v>
      </c>
      <c r="H986">
        <v>24540</v>
      </c>
    </row>
    <row r="987" spans="7:8" x14ac:dyDescent="0.25">
      <c r="G987">
        <f t="shared" si="20"/>
        <v>24540</v>
      </c>
      <c r="H987">
        <v>24540</v>
      </c>
    </row>
    <row r="988" spans="7:8" x14ac:dyDescent="0.25">
      <c r="G988">
        <f t="shared" si="20"/>
        <v>24540</v>
      </c>
      <c r="H988">
        <v>24540</v>
      </c>
    </row>
    <row r="989" spans="7:8" x14ac:dyDescent="0.25">
      <c r="G989">
        <f t="shared" si="20"/>
        <v>24540</v>
      </c>
      <c r="H989">
        <v>24540</v>
      </c>
    </row>
    <row r="990" spans="7:8" x14ac:dyDescent="0.25">
      <c r="G990">
        <f t="shared" si="20"/>
        <v>24540</v>
      </c>
      <c r="H990">
        <v>24540</v>
      </c>
    </row>
    <row r="991" spans="7:8" x14ac:dyDescent="0.25">
      <c r="G991">
        <f t="shared" si="20"/>
        <v>24540</v>
      </c>
      <c r="H991">
        <v>24540</v>
      </c>
    </row>
    <row r="992" spans="7:8" x14ac:dyDescent="0.25">
      <c r="G992">
        <f t="shared" si="20"/>
        <v>24540</v>
      </c>
      <c r="H992">
        <v>24540</v>
      </c>
    </row>
    <row r="993" spans="7:8" x14ac:dyDescent="0.25">
      <c r="G993">
        <f t="shared" si="20"/>
        <v>24540</v>
      </c>
      <c r="H993">
        <v>24540</v>
      </c>
    </row>
    <row r="994" spans="7:8" x14ac:dyDescent="0.25">
      <c r="G994">
        <f t="shared" si="20"/>
        <v>24540</v>
      </c>
      <c r="H994">
        <v>24540</v>
      </c>
    </row>
    <row r="995" spans="7:8" x14ac:dyDescent="0.25">
      <c r="G995">
        <f t="shared" si="20"/>
        <v>24540</v>
      </c>
      <c r="H995">
        <v>24540</v>
      </c>
    </row>
    <row r="996" spans="7:8" x14ac:dyDescent="0.25">
      <c r="G996">
        <f t="shared" si="20"/>
        <v>24540</v>
      </c>
      <c r="H996">
        <v>24540</v>
      </c>
    </row>
    <row r="997" spans="7:8" x14ac:dyDescent="0.25">
      <c r="G997">
        <f t="shared" si="20"/>
        <v>24540</v>
      </c>
      <c r="H997">
        <v>24540</v>
      </c>
    </row>
    <row r="998" spans="7:8" x14ac:dyDescent="0.25">
      <c r="G998">
        <f t="shared" si="20"/>
        <v>24540</v>
      </c>
      <c r="H998">
        <v>24540</v>
      </c>
    </row>
    <row r="999" spans="7:8" x14ac:dyDescent="0.25">
      <c r="G999">
        <f t="shared" si="20"/>
        <v>24540</v>
      </c>
      <c r="H999">
        <v>24540</v>
      </c>
    </row>
    <row r="1000" spans="7:8" x14ac:dyDescent="0.25">
      <c r="G1000">
        <f t="shared" si="20"/>
        <v>24540</v>
      </c>
      <c r="H1000">
        <v>24540</v>
      </c>
    </row>
    <row r="1001" spans="7:8" x14ac:dyDescent="0.25">
      <c r="G1001">
        <f t="shared" si="20"/>
        <v>24540</v>
      </c>
      <c r="H1001">
        <v>24540</v>
      </c>
    </row>
    <row r="1002" spans="7:8" x14ac:dyDescent="0.25">
      <c r="G1002">
        <f t="shared" si="20"/>
        <v>24540</v>
      </c>
      <c r="H1002">
        <v>24540</v>
      </c>
    </row>
    <row r="1003" spans="7:8" x14ac:dyDescent="0.25">
      <c r="G1003">
        <f t="shared" si="20"/>
        <v>24540</v>
      </c>
      <c r="H1003">
        <v>24540</v>
      </c>
    </row>
    <row r="1004" spans="7:8" x14ac:dyDescent="0.25">
      <c r="G1004">
        <f t="shared" si="20"/>
        <v>24540</v>
      </c>
      <c r="H1004">
        <v>24540</v>
      </c>
    </row>
    <row r="1005" spans="7:8" x14ac:dyDescent="0.25">
      <c r="G1005">
        <f t="shared" si="20"/>
        <v>24540</v>
      </c>
      <c r="H1005">
        <v>24540</v>
      </c>
    </row>
    <row r="1006" spans="7:8" x14ac:dyDescent="0.25">
      <c r="G1006">
        <f t="shared" si="20"/>
        <v>24540</v>
      </c>
      <c r="H1006">
        <v>24540</v>
      </c>
    </row>
    <row r="1007" spans="7:8" x14ac:dyDescent="0.25">
      <c r="G1007">
        <f t="shared" si="20"/>
        <v>24540</v>
      </c>
      <c r="H1007">
        <v>24540</v>
      </c>
    </row>
    <row r="1008" spans="7:8" x14ac:dyDescent="0.25">
      <c r="G1008">
        <f t="shared" si="20"/>
        <v>24540</v>
      </c>
      <c r="H1008">
        <v>24540</v>
      </c>
    </row>
    <row r="1009" spans="7:8" x14ac:dyDescent="0.25">
      <c r="G1009">
        <f t="shared" si="20"/>
        <v>24540</v>
      </c>
      <c r="H1009">
        <v>24540</v>
      </c>
    </row>
    <row r="1010" spans="7:8" x14ac:dyDescent="0.25">
      <c r="G1010">
        <f t="shared" si="20"/>
        <v>24540</v>
      </c>
      <c r="H1010">
        <v>24540</v>
      </c>
    </row>
    <row r="1011" spans="7:8" x14ac:dyDescent="0.25">
      <c r="G1011">
        <f t="shared" si="20"/>
        <v>24540</v>
      </c>
      <c r="H1011">
        <v>24540</v>
      </c>
    </row>
    <row r="1012" spans="7:8" x14ac:dyDescent="0.25">
      <c r="G1012">
        <f t="shared" si="20"/>
        <v>24540</v>
      </c>
      <c r="H1012">
        <v>24540</v>
      </c>
    </row>
    <row r="1013" spans="7:8" x14ac:dyDescent="0.25">
      <c r="G1013">
        <f t="shared" si="20"/>
        <v>24540</v>
      </c>
      <c r="H1013">
        <v>24540</v>
      </c>
    </row>
    <row r="1014" spans="7:8" x14ac:dyDescent="0.25">
      <c r="G1014">
        <f t="shared" si="20"/>
        <v>24540</v>
      </c>
      <c r="H1014">
        <v>24540</v>
      </c>
    </row>
    <row r="1015" spans="7:8" x14ac:dyDescent="0.25">
      <c r="G1015">
        <f t="shared" si="20"/>
        <v>24540</v>
      </c>
      <c r="H1015">
        <v>24540</v>
      </c>
    </row>
    <row r="1016" spans="7:8" x14ac:dyDescent="0.25">
      <c r="G1016">
        <f t="shared" si="20"/>
        <v>24540</v>
      </c>
      <c r="H1016">
        <v>24540</v>
      </c>
    </row>
    <row r="1017" spans="7:8" x14ac:dyDescent="0.25">
      <c r="G1017">
        <f t="shared" si="20"/>
        <v>24540</v>
      </c>
      <c r="H1017">
        <v>24540</v>
      </c>
    </row>
    <row r="1018" spans="7:8" x14ac:dyDescent="0.25">
      <c r="G1018">
        <f t="shared" si="20"/>
        <v>24540</v>
      </c>
      <c r="H1018">
        <v>24540</v>
      </c>
    </row>
    <row r="1019" spans="7:8" x14ac:dyDescent="0.25">
      <c r="G1019">
        <f t="shared" si="20"/>
        <v>24540</v>
      </c>
      <c r="H1019">
        <v>24540</v>
      </c>
    </row>
    <row r="1020" spans="7:8" x14ac:dyDescent="0.25">
      <c r="G1020">
        <f t="shared" si="20"/>
        <v>24540</v>
      </c>
      <c r="H1020">
        <v>24540</v>
      </c>
    </row>
    <row r="1021" spans="7:8" x14ac:dyDescent="0.25">
      <c r="G1021">
        <f t="shared" si="20"/>
        <v>24540</v>
      </c>
      <c r="H1021">
        <v>24540</v>
      </c>
    </row>
    <row r="1022" spans="7:8" x14ac:dyDescent="0.25">
      <c r="G1022">
        <f t="shared" si="20"/>
        <v>24540</v>
      </c>
      <c r="H1022">
        <v>24540</v>
      </c>
    </row>
    <row r="1023" spans="7:8" x14ac:dyDescent="0.25">
      <c r="G1023">
        <f t="shared" si="20"/>
        <v>24540</v>
      </c>
      <c r="H1023">
        <v>24540</v>
      </c>
    </row>
    <row r="1024" spans="7:8" x14ac:dyDescent="0.25">
      <c r="G1024">
        <f t="shared" si="20"/>
        <v>24540</v>
      </c>
      <c r="H1024">
        <v>24540</v>
      </c>
    </row>
    <row r="1025" spans="7:8" x14ac:dyDescent="0.25">
      <c r="G1025">
        <f t="shared" si="20"/>
        <v>24540</v>
      </c>
      <c r="H1025">
        <v>24540</v>
      </c>
    </row>
    <row r="1026" spans="7:8" x14ac:dyDescent="0.25">
      <c r="G1026">
        <f t="shared" si="20"/>
        <v>24540</v>
      </c>
      <c r="H1026">
        <v>24540</v>
      </c>
    </row>
    <row r="1027" spans="7:8" x14ac:dyDescent="0.25">
      <c r="G1027">
        <f t="shared" ref="G1027:G1090" si="21">G1026+F1026</f>
        <v>24540</v>
      </c>
      <c r="H1027">
        <v>24540</v>
      </c>
    </row>
    <row r="1028" spans="7:8" x14ac:dyDescent="0.25">
      <c r="G1028">
        <f t="shared" si="21"/>
        <v>24540</v>
      </c>
      <c r="H1028">
        <v>24540</v>
      </c>
    </row>
    <row r="1029" spans="7:8" x14ac:dyDescent="0.25">
      <c r="G1029">
        <f t="shared" si="21"/>
        <v>24540</v>
      </c>
      <c r="H1029">
        <v>24540</v>
      </c>
    </row>
    <row r="1030" spans="7:8" x14ac:dyDescent="0.25">
      <c r="G1030">
        <f t="shared" si="21"/>
        <v>24540</v>
      </c>
      <c r="H1030">
        <v>24540</v>
      </c>
    </row>
    <row r="1031" spans="7:8" x14ac:dyDescent="0.25">
      <c r="G1031">
        <f t="shared" si="21"/>
        <v>24540</v>
      </c>
      <c r="H1031">
        <v>24540</v>
      </c>
    </row>
    <row r="1032" spans="7:8" x14ac:dyDescent="0.25">
      <c r="G1032">
        <f t="shared" si="21"/>
        <v>24540</v>
      </c>
      <c r="H1032">
        <v>24540</v>
      </c>
    </row>
    <row r="1033" spans="7:8" x14ac:dyDescent="0.25">
      <c r="G1033">
        <f t="shared" si="21"/>
        <v>24540</v>
      </c>
      <c r="H1033">
        <v>24540</v>
      </c>
    </row>
    <row r="1034" spans="7:8" x14ac:dyDescent="0.25">
      <c r="G1034">
        <f t="shared" si="21"/>
        <v>24540</v>
      </c>
      <c r="H1034">
        <v>24540</v>
      </c>
    </row>
    <row r="1035" spans="7:8" x14ac:dyDescent="0.25">
      <c r="G1035">
        <f t="shared" si="21"/>
        <v>24540</v>
      </c>
      <c r="H1035">
        <v>24540</v>
      </c>
    </row>
    <row r="1036" spans="7:8" x14ac:dyDescent="0.25">
      <c r="G1036">
        <f t="shared" si="21"/>
        <v>24540</v>
      </c>
      <c r="H1036">
        <v>24540</v>
      </c>
    </row>
    <row r="1037" spans="7:8" x14ac:dyDescent="0.25">
      <c r="G1037">
        <f t="shared" si="21"/>
        <v>24540</v>
      </c>
      <c r="H1037">
        <v>24540</v>
      </c>
    </row>
    <row r="1038" spans="7:8" x14ac:dyDescent="0.25">
      <c r="G1038">
        <f t="shared" si="21"/>
        <v>24540</v>
      </c>
      <c r="H1038">
        <v>24540</v>
      </c>
    </row>
    <row r="1039" spans="7:8" x14ac:dyDescent="0.25">
      <c r="G1039">
        <f t="shared" si="21"/>
        <v>24540</v>
      </c>
      <c r="H1039">
        <v>24540</v>
      </c>
    </row>
    <row r="1040" spans="7:8" x14ac:dyDescent="0.25">
      <c r="G1040">
        <f t="shared" si="21"/>
        <v>24540</v>
      </c>
      <c r="H1040">
        <v>24540</v>
      </c>
    </row>
    <row r="1041" spans="7:8" x14ac:dyDescent="0.25">
      <c r="G1041">
        <f t="shared" si="21"/>
        <v>24540</v>
      </c>
      <c r="H1041">
        <v>24540</v>
      </c>
    </row>
    <row r="1042" spans="7:8" x14ac:dyDescent="0.25">
      <c r="G1042">
        <f t="shared" si="21"/>
        <v>24540</v>
      </c>
      <c r="H1042">
        <v>24540</v>
      </c>
    </row>
    <row r="1043" spans="7:8" x14ac:dyDescent="0.25">
      <c r="G1043">
        <f t="shared" si="21"/>
        <v>24540</v>
      </c>
      <c r="H1043">
        <v>24540</v>
      </c>
    </row>
    <row r="1044" spans="7:8" x14ac:dyDescent="0.25">
      <c r="G1044">
        <f t="shared" si="21"/>
        <v>24540</v>
      </c>
      <c r="H1044">
        <v>24540</v>
      </c>
    </row>
    <row r="1045" spans="7:8" x14ac:dyDescent="0.25">
      <c r="G1045">
        <f t="shared" si="21"/>
        <v>24540</v>
      </c>
      <c r="H1045">
        <v>24540</v>
      </c>
    </row>
    <row r="1046" spans="7:8" x14ac:dyDescent="0.25">
      <c r="G1046">
        <f t="shared" si="21"/>
        <v>24540</v>
      </c>
      <c r="H1046">
        <v>24540</v>
      </c>
    </row>
    <row r="1047" spans="7:8" x14ac:dyDescent="0.25">
      <c r="G1047">
        <f t="shared" si="21"/>
        <v>24540</v>
      </c>
      <c r="H1047">
        <v>24540</v>
      </c>
    </row>
    <row r="1048" spans="7:8" x14ac:dyDescent="0.25">
      <c r="G1048">
        <f t="shared" si="21"/>
        <v>24540</v>
      </c>
      <c r="H1048">
        <v>24540</v>
      </c>
    </row>
    <row r="1049" spans="7:8" x14ac:dyDescent="0.25">
      <c r="G1049">
        <f t="shared" si="21"/>
        <v>24540</v>
      </c>
      <c r="H1049">
        <v>24540</v>
      </c>
    </row>
    <row r="1050" spans="7:8" x14ac:dyDescent="0.25">
      <c r="G1050">
        <f t="shared" si="21"/>
        <v>24540</v>
      </c>
      <c r="H1050">
        <v>24540</v>
      </c>
    </row>
    <row r="1051" spans="7:8" x14ac:dyDescent="0.25">
      <c r="G1051">
        <f t="shared" si="21"/>
        <v>24540</v>
      </c>
      <c r="H1051">
        <v>24540</v>
      </c>
    </row>
    <row r="1052" spans="7:8" x14ac:dyDescent="0.25">
      <c r="G1052">
        <f t="shared" si="21"/>
        <v>24540</v>
      </c>
      <c r="H1052">
        <v>24540</v>
      </c>
    </row>
    <row r="1053" spans="7:8" x14ac:dyDescent="0.25">
      <c r="G1053">
        <f t="shared" si="21"/>
        <v>24540</v>
      </c>
      <c r="H1053">
        <v>24540</v>
      </c>
    </row>
    <row r="1054" spans="7:8" x14ac:dyDescent="0.25">
      <c r="G1054">
        <f t="shared" si="21"/>
        <v>24540</v>
      </c>
      <c r="H1054">
        <v>24540</v>
      </c>
    </row>
    <row r="1055" spans="7:8" x14ac:dyDescent="0.25">
      <c r="G1055">
        <f t="shared" si="21"/>
        <v>24540</v>
      </c>
      <c r="H1055">
        <v>24540</v>
      </c>
    </row>
    <row r="1056" spans="7:8" x14ac:dyDescent="0.25">
      <c r="G1056">
        <f t="shared" si="21"/>
        <v>24540</v>
      </c>
      <c r="H1056">
        <v>24540</v>
      </c>
    </row>
    <row r="1057" spans="7:8" x14ac:dyDescent="0.25">
      <c r="G1057">
        <f t="shared" si="21"/>
        <v>24540</v>
      </c>
      <c r="H1057">
        <v>24540</v>
      </c>
    </row>
    <row r="1058" spans="7:8" x14ac:dyDescent="0.25">
      <c r="G1058">
        <f t="shared" si="21"/>
        <v>24540</v>
      </c>
      <c r="H1058">
        <v>24540</v>
      </c>
    </row>
    <row r="1059" spans="7:8" x14ac:dyDescent="0.25">
      <c r="G1059">
        <f t="shared" si="21"/>
        <v>24540</v>
      </c>
      <c r="H1059">
        <v>24540</v>
      </c>
    </row>
    <row r="1060" spans="7:8" x14ac:dyDescent="0.25">
      <c r="G1060">
        <f t="shared" si="21"/>
        <v>24540</v>
      </c>
      <c r="H1060">
        <v>24540</v>
      </c>
    </row>
    <row r="1061" spans="7:8" x14ac:dyDescent="0.25">
      <c r="G1061">
        <f t="shared" si="21"/>
        <v>24540</v>
      </c>
      <c r="H1061">
        <v>24540</v>
      </c>
    </row>
    <row r="1062" spans="7:8" x14ac:dyDescent="0.25">
      <c r="G1062">
        <f t="shared" si="21"/>
        <v>24540</v>
      </c>
      <c r="H1062">
        <v>24540</v>
      </c>
    </row>
    <row r="1063" spans="7:8" x14ac:dyDescent="0.25">
      <c r="G1063">
        <f t="shared" si="21"/>
        <v>24540</v>
      </c>
      <c r="H1063">
        <v>24540</v>
      </c>
    </row>
    <row r="1064" spans="7:8" x14ac:dyDescent="0.25">
      <c r="G1064">
        <f t="shared" si="21"/>
        <v>24540</v>
      </c>
      <c r="H1064">
        <v>24540</v>
      </c>
    </row>
    <row r="1065" spans="7:8" x14ac:dyDescent="0.25">
      <c r="G1065">
        <f t="shared" si="21"/>
        <v>24540</v>
      </c>
      <c r="H1065">
        <v>24540</v>
      </c>
    </row>
    <row r="1066" spans="7:8" x14ac:dyDescent="0.25">
      <c r="G1066">
        <f t="shared" si="21"/>
        <v>24540</v>
      </c>
      <c r="H1066">
        <v>24540</v>
      </c>
    </row>
    <row r="1067" spans="7:8" x14ac:dyDescent="0.25">
      <c r="G1067">
        <f t="shared" si="21"/>
        <v>24540</v>
      </c>
      <c r="H1067">
        <v>24540</v>
      </c>
    </row>
    <row r="1068" spans="7:8" x14ac:dyDescent="0.25">
      <c r="G1068">
        <f t="shared" si="21"/>
        <v>24540</v>
      </c>
      <c r="H1068">
        <v>24540</v>
      </c>
    </row>
    <row r="1069" spans="7:8" x14ac:dyDescent="0.25">
      <c r="G1069">
        <f t="shared" si="21"/>
        <v>24540</v>
      </c>
      <c r="H1069">
        <v>24540</v>
      </c>
    </row>
    <row r="1070" spans="7:8" x14ac:dyDescent="0.25">
      <c r="G1070">
        <f t="shared" si="21"/>
        <v>24540</v>
      </c>
      <c r="H1070">
        <v>24540</v>
      </c>
    </row>
    <row r="1071" spans="7:8" x14ac:dyDescent="0.25">
      <c r="G1071">
        <f t="shared" si="21"/>
        <v>24540</v>
      </c>
      <c r="H1071">
        <v>24540</v>
      </c>
    </row>
    <row r="1072" spans="7:8" x14ac:dyDescent="0.25">
      <c r="G1072">
        <f t="shared" si="21"/>
        <v>24540</v>
      </c>
      <c r="H1072">
        <v>24540</v>
      </c>
    </row>
    <row r="1073" spans="7:8" x14ac:dyDescent="0.25">
      <c r="G1073">
        <f t="shared" si="21"/>
        <v>24540</v>
      </c>
      <c r="H1073">
        <v>24540</v>
      </c>
    </row>
    <row r="1074" spans="7:8" x14ac:dyDescent="0.25">
      <c r="G1074">
        <f t="shared" si="21"/>
        <v>24540</v>
      </c>
      <c r="H1074">
        <v>24540</v>
      </c>
    </row>
    <row r="1075" spans="7:8" x14ac:dyDescent="0.25">
      <c r="G1075">
        <f t="shared" si="21"/>
        <v>24540</v>
      </c>
      <c r="H1075">
        <v>24540</v>
      </c>
    </row>
    <row r="1076" spans="7:8" x14ac:dyDescent="0.25">
      <c r="G1076">
        <f t="shared" si="21"/>
        <v>24540</v>
      </c>
      <c r="H1076">
        <v>24540</v>
      </c>
    </row>
    <row r="1077" spans="7:8" x14ac:dyDescent="0.25">
      <c r="G1077">
        <f t="shared" si="21"/>
        <v>24540</v>
      </c>
      <c r="H1077">
        <v>24540</v>
      </c>
    </row>
    <row r="1078" spans="7:8" x14ac:dyDescent="0.25">
      <c r="G1078">
        <f t="shared" si="21"/>
        <v>24540</v>
      </c>
      <c r="H1078">
        <v>24540</v>
      </c>
    </row>
    <row r="1079" spans="7:8" x14ac:dyDescent="0.25">
      <c r="G1079">
        <f t="shared" si="21"/>
        <v>24540</v>
      </c>
      <c r="H1079">
        <v>24540</v>
      </c>
    </row>
    <row r="1080" spans="7:8" x14ac:dyDescent="0.25">
      <c r="G1080">
        <f t="shared" si="21"/>
        <v>24540</v>
      </c>
      <c r="H1080">
        <v>24540</v>
      </c>
    </row>
    <row r="1081" spans="7:8" x14ac:dyDescent="0.25">
      <c r="G1081">
        <f t="shared" si="21"/>
        <v>24540</v>
      </c>
      <c r="H1081">
        <v>24540</v>
      </c>
    </row>
    <row r="1082" spans="7:8" x14ac:dyDescent="0.25">
      <c r="G1082">
        <f t="shared" si="21"/>
        <v>24540</v>
      </c>
      <c r="H1082">
        <v>24540</v>
      </c>
    </row>
    <row r="1083" spans="7:8" x14ac:dyDescent="0.25">
      <c r="G1083">
        <f t="shared" si="21"/>
        <v>24540</v>
      </c>
      <c r="H1083">
        <v>24540</v>
      </c>
    </row>
    <row r="1084" spans="7:8" x14ac:dyDescent="0.25">
      <c r="G1084">
        <f t="shared" si="21"/>
        <v>24540</v>
      </c>
      <c r="H1084">
        <v>24540</v>
      </c>
    </row>
    <row r="1085" spans="7:8" x14ac:dyDescent="0.25">
      <c r="G1085">
        <f t="shared" si="21"/>
        <v>24540</v>
      </c>
      <c r="H1085">
        <v>24540</v>
      </c>
    </row>
    <row r="1086" spans="7:8" x14ac:dyDescent="0.25">
      <c r="G1086">
        <f t="shared" si="21"/>
        <v>24540</v>
      </c>
      <c r="H1086">
        <v>24540</v>
      </c>
    </row>
    <row r="1087" spans="7:8" x14ac:dyDescent="0.25">
      <c r="G1087">
        <f t="shared" si="21"/>
        <v>24540</v>
      </c>
      <c r="H1087">
        <v>24540</v>
      </c>
    </row>
    <row r="1088" spans="7:8" x14ac:dyDescent="0.25">
      <c r="G1088">
        <f t="shared" si="21"/>
        <v>24540</v>
      </c>
      <c r="H1088">
        <v>24540</v>
      </c>
    </row>
    <row r="1089" spans="7:8" x14ac:dyDescent="0.25">
      <c r="G1089">
        <f t="shared" si="21"/>
        <v>24540</v>
      </c>
      <c r="H1089">
        <v>24540</v>
      </c>
    </row>
    <row r="1090" spans="7:8" x14ac:dyDescent="0.25">
      <c r="G1090">
        <f t="shared" si="21"/>
        <v>24540</v>
      </c>
      <c r="H1090">
        <v>24540</v>
      </c>
    </row>
    <row r="1091" spans="7:8" x14ac:dyDescent="0.25">
      <c r="G1091">
        <f t="shared" ref="G1091:G1154" si="22">G1090+F1090</f>
        <v>24540</v>
      </c>
      <c r="H1091">
        <v>24540</v>
      </c>
    </row>
    <row r="1092" spans="7:8" x14ac:dyDescent="0.25">
      <c r="G1092">
        <f t="shared" si="22"/>
        <v>24540</v>
      </c>
      <c r="H1092">
        <v>24540</v>
      </c>
    </row>
    <row r="1093" spans="7:8" x14ac:dyDescent="0.25">
      <c r="G1093">
        <f t="shared" si="22"/>
        <v>24540</v>
      </c>
      <c r="H1093">
        <v>24540</v>
      </c>
    </row>
    <row r="1094" spans="7:8" x14ac:dyDescent="0.25">
      <c r="G1094">
        <f t="shared" si="22"/>
        <v>24540</v>
      </c>
      <c r="H1094">
        <v>24540</v>
      </c>
    </row>
    <row r="1095" spans="7:8" x14ac:dyDescent="0.25">
      <c r="G1095">
        <f t="shared" si="22"/>
        <v>24540</v>
      </c>
      <c r="H1095">
        <v>24540</v>
      </c>
    </row>
    <row r="1096" spans="7:8" x14ac:dyDescent="0.25">
      <c r="G1096">
        <f t="shared" si="22"/>
        <v>24540</v>
      </c>
      <c r="H1096">
        <v>24540</v>
      </c>
    </row>
    <row r="1097" spans="7:8" x14ac:dyDescent="0.25">
      <c r="G1097">
        <f t="shared" si="22"/>
        <v>24540</v>
      </c>
      <c r="H1097">
        <v>24540</v>
      </c>
    </row>
    <row r="1098" spans="7:8" x14ac:dyDescent="0.25">
      <c r="G1098">
        <f t="shared" si="22"/>
        <v>24540</v>
      </c>
      <c r="H1098">
        <v>24540</v>
      </c>
    </row>
    <row r="1099" spans="7:8" x14ac:dyDescent="0.25">
      <c r="G1099">
        <f t="shared" si="22"/>
        <v>24540</v>
      </c>
      <c r="H1099">
        <v>24540</v>
      </c>
    </row>
    <row r="1100" spans="7:8" x14ac:dyDescent="0.25">
      <c r="G1100">
        <f t="shared" si="22"/>
        <v>24540</v>
      </c>
      <c r="H1100">
        <v>24540</v>
      </c>
    </row>
    <row r="1101" spans="7:8" x14ac:dyDescent="0.25">
      <c r="G1101">
        <f t="shared" si="22"/>
        <v>24540</v>
      </c>
      <c r="H1101">
        <v>24540</v>
      </c>
    </row>
    <row r="1102" spans="7:8" x14ac:dyDescent="0.25">
      <c r="G1102">
        <f t="shared" si="22"/>
        <v>24540</v>
      </c>
      <c r="H1102">
        <v>24540</v>
      </c>
    </row>
    <row r="1103" spans="7:8" x14ac:dyDescent="0.25">
      <c r="G1103">
        <f t="shared" si="22"/>
        <v>24540</v>
      </c>
      <c r="H1103">
        <v>24540</v>
      </c>
    </row>
    <row r="1104" spans="7:8" x14ac:dyDescent="0.25">
      <c r="G1104">
        <f t="shared" si="22"/>
        <v>24540</v>
      </c>
      <c r="H1104">
        <v>24540</v>
      </c>
    </row>
    <row r="1105" spans="7:8" x14ac:dyDescent="0.25">
      <c r="G1105">
        <f t="shared" si="22"/>
        <v>24540</v>
      </c>
      <c r="H1105">
        <v>24540</v>
      </c>
    </row>
    <row r="1106" spans="7:8" x14ac:dyDescent="0.25">
      <c r="G1106">
        <f t="shared" si="22"/>
        <v>24540</v>
      </c>
      <c r="H1106">
        <v>24540</v>
      </c>
    </row>
    <row r="1107" spans="7:8" x14ac:dyDescent="0.25">
      <c r="G1107">
        <f t="shared" si="22"/>
        <v>24540</v>
      </c>
      <c r="H1107">
        <v>24540</v>
      </c>
    </row>
    <row r="1108" spans="7:8" x14ac:dyDescent="0.25">
      <c r="G1108">
        <f t="shared" si="22"/>
        <v>24540</v>
      </c>
      <c r="H1108">
        <v>24540</v>
      </c>
    </row>
    <row r="1109" spans="7:8" x14ac:dyDescent="0.25">
      <c r="G1109">
        <f t="shared" si="22"/>
        <v>24540</v>
      </c>
      <c r="H1109">
        <v>24540</v>
      </c>
    </row>
    <row r="1110" spans="7:8" x14ac:dyDescent="0.25">
      <c r="G1110">
        <f t="shared" si="22"/>
        <v>24540</v>
      </c>
      <c r="H1110">
        <v>24540</v>
      </c>
    </row>
    <row r="1111" spans="7:8" x14ac:dyDescent="0.25">
      <c r="G1111">
        <f t="shared" si="22"/>
        <v>24540</v>
      </c>
      <c r="H1111">
        <v>24540</v>
      </c>
    </row>
    <row r="1112" spans="7:8" x14ac:dyDescent="0.25">
      <c r="G1112">
        <f t="shared" si="22"/>
        <v>24540</v>
      </c>
      <c r="H1112">
        <v>24540</v>
      </c>
    </row>
    <row r="1113" spans="7:8" x14ac:dyDescent="0.25">
      <c r="G1113">
        <f t="shared" si="22"/>
        <v>24540</v>
      </c>
      <c r="H1113">
        <v>24540</v>
      </c>
    </row>
    <row r="1114" spans="7:8" x14ac:dyDescent="0.25">
      <c r="G1114">
        <f t="shared" si="22"/>
        <v>24540</v>
      </c>
      <c r="H1114">
        <v>24540</v>
      </c>
    </row>
    <row r="1115" spans="7:8" x14ac:dyDescent="0.25">
      <c r="G1115">
        <f t="shared" si="22"/>
        <v>24540</v>
      </c>
      <c r="H1115">
        <v>24540</v>
      </c>
    </row>
    <row r="1116" spans="7:8" x14ac:dyDescent="0.25">
      <c r="G1116">
        <f t="shared" si="22"/>
        <v>24540</v>
      </c>
      <c r="H1116">
        <v>24540</v>
      </c>
    </row>
    <row r="1117" spans="7:8" x14ac:dyDescent="0.25">
      <c r="G1117">
        <f t="shared" si="22"/>
        <v>24540</v>
      </c>
      <c r="H1117">
        <v>24540</v>
      </c>
    </row>
    <row r="1118" spans="7:8" x14ac:dyDescent="0.25">
      <c r="G1118">
        <f t="shared" si="22"/>
        <v>24540</v>
      </c>
      <c r="H1118">
        <v>24540</v>
      </c>
    </row>
    <row r="1119" spans="7:8" x14ac:dyDescent="0.25">
      <c r="G1119">
        <f t="shared" si="22"/>
        <v>24540</v>
      </c>
      <c r="H1119">
        <v>24540</v>
      </c>
    </row>
    <row r="1120" spans="7:8" x14ac:dyDescent="0.25">
      <c r="G1120">
        <f t="shared" si="22"/>
        <v>24540</v>
      </c>
      <c r="H1120">
        <v>24540</v>
      </c>
    </row>
    <row r="1121" spans="7:8" x14ac:dyDescent="0.25">
      <c r="G1121">
        <f t="shared" si="22"/>
        <v>24540</v>
      </c>
      <c r="H1121">
        <v>24540</v>
      </c>
    </row>
    <row r="1122" spans="7:8" x14ac:dyDescent="0.25">
      <c r="G1122">
        <f t="shared" si="22"/>
        <v>24540</v>
      </c>
      <c r="H1122">
        <v>24540</v>
      </c>
    </row>
    <row r="1123" spans="7:8" x14ac:dyDescent="0.25">
      <c r="G1123">
        <f t="shared" si="22"/>
        <v>24540</v>
      </c>
      <c r="H1123">
        <v>24540</v>
      </c>
    </row>
    <row r="1124" spans="7:8" x14ac:dyDescent="0.25">
      <c r="G1124">
        <f t="shared" si="22"/>
        <v>24540</v>
      </c>
      <c r="H1124">
        <v>24540</v>
      </c>
    </row>
    <row r="1125" spans="7:8" x14ac:dyDescent="0.25">
      <c r="G1125">
        <f t="shared" si="22"/>
        <v>24540</v>
      </c>
      <c r="H1125">
        <v>24540</v>
      </c>
    </row>
    <row r="1126" spans="7:8" x14ac:dyDescent="0.25">
      <c r="G1126">
        <f t="shared" si="22"/>
        <v>24540</v>
      </c>
      <c r="H1126">
        <v>24540</v>
      </c>
    </row>
    <row r="1127" spans="7:8" x14ac:dyDescent="0.25">
      <c r="G1127">
        <f t="shared" si="22"/>
        <v>24540</v>
      </c>
      <c r="H1127">
        <v>24540</v>
      </c>
    </row>
    <row r="1128" spans="7:8" x14ac:dyDescent="0.25">
      <c r="G1128">
        <f t="shared" si="22"/>
        <v>24540</v>
      </c>
      <c r="H1128">
        <v>24540</v>
      </c>
    </row>
    <row r="1129" spans="7:8" x14ac:dyDescent="0.25">
      <c r="G1129">
        <f t="shared" si="22"/>
        <v>24540</v>
      </c>
      <c r="H1129">
        <v>24540</v>
      </c>
    </row>
    <row r="1130" spans="7:8" x14ac:dyDescent="0.25">
      <c r="G1130">
        <f t="shared" si="22"/>
        <v>24540</v>
      </c>
      <c r="H1130">
        <v>24540</v>
      </c>
    </row>
    <row r="1131" spans="7:8" x14ac:dyDescent="0.25">
      <c r="G1131">
        <f t="shared" si="22"/>
        <v>24540</v>
      </c>
      <c r="H1131">
        <v>24540</v>
      </c>
    </row>
    <row r="1132" spans="7:8" x14ac:dyDescent="0.25">
      <c r="G1132">
        <f t="shared" si="22"/>
        <v>24540</v>
      </c>
      <c r="H1132">
        <v>24540</v>
      </c>
    </row>
    <row r="1133" spans="7:8" x14ac:dyDescent="0.25">
      <c r="G1133">
        <f t="shared" si="22"/>
        <v>24540</v>
      </c>
      <c r="H1133">
        <v>24540</v>
      </c>
    </row>
    <row r="1134" spans="7:8" x14ac:dyDescent="0.25">
      <c r="G1134">
        <f t="shared" si="22"/>
        <v>24540</v>
      </c>
      <c r="H1134">
        <v>24540</v>
      </c>
    </row>
    <row r="1135" spans="7:8" x14ac:dyDescent="0.25">
      <c r="G1135">
        <f t="shared" si="22"/>
        <v>24540</v>
      </c>
      <c r="H1135">
        <v>24540</v>
      </c>
    </row>
    <row r="1136" spans="7:8" x14ac:dyDescent="0.25">
      <c r="G1136">
        <f t="shared" si="22"/>
        <v>24540</v>
      </c>
      <c r="H1136">
        <v>24540</v>
      </c>
    </row>
    <row r="1137" spans="7:8" x14ac:dyDescent="0.25">
      <c r="G1137">
        <f t="shared" si="22"/>
        <v>24540</v>
      </c>
      <c r="H1137">
        <v>24540</v>
      </c>
    </row>
    <row r="1138" spans="7:8" x14ac:dyDescent="0.25">
      <c r="G1138">
        <f t="shared" si="22"/>
        <v>24540</v>
      </c>
      <c r="H1138">
        <v>24540</v>
      </c>
    </row>
    <row r="1139" spans="7:8" x14ac:dyDescent="0.25">
      <c r="G1139">
        <f t="shared" si="22"/>
        <v>24540</v>
      </c>
      <c r="H1139">
        <v>24540</v>
      </c>
    </row>
    <row r="1140" spans="7:8" x14ac:dyDescent="0.25">
      <c r="G1140">
        <f t="shared" si="22"/>
        <v>24540</v>
      </c>
      <c r="H1140">
        <v>24540</v>
      </c>
    </row>
    <row r="1141" spans="7:8" x14ac:dyDescent="0.25">
      <c r="G1141">
        <f t="shared" si="22"/>
        <v>24540</v>
      </c>
      <c r="H1141">
        <v>24540</v>
      </c>
    </row>
    <row r="1142" spans="7:8" x14ac:dyDescent="0.25">
      <c r="G1142">
        <f t="shared" si="22"/>
        <v>24540</v>
      </c>
      <c r="H1142">
        <v>24540</v>
      </c>
    </row>
    <row r="1143" spans="7:8" x14ac:dyDescent="0.25">
      <c r="G1143">
        <f t="shared" si="22"/>
        <v>24540</v>
      </c>
      <c r="H1143">
        <v>24540</v>
      </c>
    </row>
    <row r="1144" spans="7:8" x14ac:dyDescent="0.25">
      <c r="G1144">
        <f t="shared" si="22"/>
        <v>24540</v>
      </c>
      <c r="H1144">
        <v>24540</v>
      </c>
    </row>
    <row r="1145" spans="7:8" x14ac:dyDescent="0.25">
      <c r="G1145">
        <f t="shared" si="22"/>
        <v>24540</v>
      </c>
      <c r="H1145">
        <v>24540</v>
      </c>
    </row>
    <row r="1146" spans="7:8" x14ac:dyDescent="0.25">
      <c r="G1146">
        <f t="shared" si="22"/>
        <v>24540</v>
      </c>
      <c r="H1146">
        <v>24540</v>
      </c>
    </row>
    <row r="1147" spans="7:8" x14ac:dyDescent="0.25">
      <c r="G1147">
        <f t="shared" si="22"/>
        <v>24540</v>
      </c>
      <c r="H1147">
        <v>24540</v>
      </c>
    </row>
    <row r="1148" spans="7:8" x14ac:dyDescent="0.25">
      <c r="G1148">
        <f t="shared" si="22"/>
        <v>24540</v>
      </c>
      <c r="H1148">
        <v>24540</v>
      </c>
    </row>
    <row r="1149" spans="7:8" x14ac:dyDescent="0.25">
      <c r="G1149">
        <f t="shared" si="22"/>
        <v>24540</v>
      </c>
      <c r="H1149">
        <v>24540</v>
      </c>
    </row>
    <row r="1150" spans="7:8" x14ac:dyDescent="0.25">
      <c r="G1150">
        <f t="shared" si="22"/>
        <v>24540</v>
      </c>
      <c r="H1150">
        <v>24540</v>
      </c>
    </row>
    <row r="1151" spans="7:8" x14ac:dyDescent="0.25">
      <c r="G1151">
        <f t="shared" si="22"/>
        <v>24540</v>
      </c>
      <c r="H1151">
        <v>24540</v>
      </c>
    </row>
    <row r="1152" spans="7:8" x14ac:dyDescent="0.25">
      <c r="G1152">
        <f t="shared" si="22"/>
        <v>24540</v>
      </c>
      <c r="H1152">
        <v>24540</v>
      </c>
    </row>
    <row r="1153" spans="7:8" x14ac:dyDescent="0.25">
      <c r="G1153">
        <f t="shared" si="22"/>
        <v>24540</v>
      </c>
      <c r="H1153">
        <v>24540</v>
      </c>
    </row>
    <row r="1154" spans="7:8" x14ac:dyDescent="0.25">
      <c r="G1154">
        <f t="shared" si="22"/>
        <v>24540</v>
      </c>
      <c r="H1154">
        <v>24540</v>
      </c>
    </row>
    <row r="1155" spans="7:8" x14ac:dyDescent="0.25">
      <c r="G1155">
        <f t="shared" ref="G1155:G1218" si="23">G1154+F1154</f>
        <v>24540</v>
      </c>
      <c r="H1155">
        <v>24540</v>
      </c>
    </row>
    <row r="1156" spans="7:8" x14ac:dyDescent="0.25">
      <c r="G1156">
        <f t="shared" si="23"/>
        <v>24540</v>
      </c>
      <c r="H1156">
        <v>24540</v>
      </c>
    </row>
    <row r="1157" spans="7:8" x14ac:dyDescent="0.25">
      <c r="G1157">
        <f t="shared" si="23"/>
        <v>24540</v>
      </c>
      <c r="H1157">
        <v>24540</v>
      </c>
    </row>
    <row r="1158" spans="7:8" x14ac:dyDescent="0.25">
      <c r="G1158">
        <f t="shared" si="23"/>
        <v>24540</v>
      </c>
      <c r="H1158">
        <v>24540</v>
      </c>
    </row>
    <row r="1159" spans="7:8" x14ac:dyDescent="0.25">
      <c r="G1159">
        <f t="shared" si="23"/>
        <v>24540</v>
      </c>
      <c r="H1159">
        <v>24540</v>
      </c>
    </row>
    <row r="1160" spans="7:8" x14ac:dyDescent="0.25">
      <c r="G1160">
        <f t="shared" si="23"/>
        <v>24540</v>
      </c>
      <c r="H1160">
        <v>24540</v>
      </c>
    </row>
    <row r="1161" spans="7:8" x14ac:dyDescent="0.25">
      <c r="G1161">
        <f t="shared" si="23"/>
        <v>24540</v>
      </c>
      <c r="H1161">
        <v>24540</v>
      </c>
    </row>
    <row r="1162" spans="7:8" x14ac:dyDescent="0.25">
      <c r="G1162">
        <f t="shared" si="23"/>
        <v>24540</v>
      </c>
      <c r="H1162">
        <v>24540</v>
      </c>
    </row>
    <row r="1163" spans="7:8" x14ac:dyDescent="0.25">
      <c r="G1163">
        <f t="shared" si="23"/>
        <v>24540</v>
      </c>
      <c r="H1163">
        <v>24540</v>
      </c>
    </row>
    <row r="1164" spans="7:8" x14ac:dyDescent="0.25">
      <c r="G1164">
        <f t="shared" si="23"/>
        <v>24540</v>
      </c>
      <c r="H1164">
        <v>24540</v>
      </c>
    </row>
    <row r="1165" spans="7:8" x14ac:dyDescent="0.25">
      <c r="G1165">
        <f t="shared" si="23"/>
        <v>24540</v>
      </c>
      <c r="H1165">
        <v>24540</v>
      </c>
    </row>
    <row r="1166" spans="7:8" x14ac:dyDescent="0.25">
      <c r="G1166">
        <f t="shared" si="23"/>
        <v>24540</v>
      </c>
      <c r="H1166">
        <v>24540</v>
      </c>
    </row>
    <row r="1167" spans="7:8" x14ac:dyDescent="0.25">
      <c r="G1167">
        <f t="shared" si="23"/>
        <v>24540</v>
      </c>
      <c r="H1167">
        <v>24540</v>
      </c>
    </row>
    <row r="1168" spans="7:8" x14ac:dyDescent="0.25">
      <c r="G1168">
        <f t="shared" si="23"/>
        <v>24540</v>
      </c>
      <c r="H1168">
        <v>24540</v>
      </c>
    </row>
    <row r="1169" spans="7:8" x14ac:dyDescent="0.25">
      <c r="G1169">
        <f t="shared" si="23"/>
        <v>24540</v>
      </c>
      <c r="H1169">
        <v>24540</v>
      </c>
    </row>
    <row r="1170" spans="7:8" x14ac:dyDescent="0.25">
      <c r="G1170">
        <f t="shared" si="23"/>
        <v>24540</v>
      </c>
      <c r="H1170">
        <v>24540</v>
      </c>
    </row>
    <row r="1171" spans="7:8" x14ac:dyDescent="0.25">
      <c r="G1171">
        <f t="shared" si="23"/>
        <v>24540</v>
      </c>
      <c r="H1171">
        <v>24540</v>
      </c>
    </row>
    <row r="1172" spans="7:8" x14ac:dyDescent="0.25">
      <c r="G1172">
        <f t="shared" si="23"/>
        <v>24540</v>
      </c>
      <c r="H1172">
        <v>24540</v>
      </c>
    </row>
    <row r="1173" spans="7:8" x14ac:dyDescent="0.25">
      <c r="G1173">
        <f t="shared" si="23"/>
        <v>24540</v>
      </c>
      <c r="H1173">
        <v>24540</v>
      </c>
    </row>
    <row r="1174" spans="7:8" x14ac:dyDescent="0.25">
      <c r="G1174">
        <f t="shared" si="23"/>
        <v>24540</v>
      </c>
      <c r="H1174">
        <v>24540</v>
      </c>
    </row>
    <row r="1175" spans="7:8" x14ac:dyDescent="0.25">
      <c r="G1175">
        <f t="shared" si="23"/>
        <v>24540</v>
      </c>
      <c r="H1175">
        <v>24540</v>
      </c>
    </row>
    <row r="1176" spans="7:8" x14ac:dyDescent="0.25">
      <c r="G1176">
        <f t="shared" si="23"/>
        <v>24540</v>
      </c>
      <c r="H1176">
        <v>24540</v>
      </c>
    </row>
    <row r="1177" spans="7:8" x14ac:dyDescent="0.25">
      <c r="G1177">
        <f t="shared" si="23"/>
        <v>24540</v>
      </c>
      <c r="H1177">
        <v>24540</v>
      </c>
    </row>
    <row r="1178" spans="7:8" x14ac:dyDescent="0.25">
      <c r="G1178">
        <f t="shared" si="23"/>
        <v>24540</v>
      </c>
      <c r="H1178">
        <v>24540</v>
      </c>
    </row>
    <row r="1179" spans="7:8" x14ac:dyDescent="0.25">
      <c r="G1179">
        <f t="shared" si="23"/>
        <v>24540</v>
      </c>
      <c r="H1179">
        <v>24540</v>
      </c>
    </row>
    <row r="1180" spans="7:8" x14ac:dyDescent="0.25">
      <c r="G1180">
        <f t="shared" si="23"/>
        <v>24540</v>
      </c>
      <c r="H1180">
        <v>24540</v>
      </c>
    </row>
    <row r="1181" spans="7:8" x14ac:dyDescent="0.25">
      <c r="G1181">
        <f t="shared" si="23"/>
        <v>24540</v>
      </c>
      <c r="H1181">
        <v>24540</v>
      </c>
    </row>
    <row r="1182" spans="7:8" x14ac:dyDescent="0.25">
      <c r="G1182">
        <f t="shared" si="23"/>
        <v>24540</v>
      </c>
      <c r="H1182">
        <v>24540</v>
      </c>
    </row>
    <row r="1183" spans="7:8" x14ac:dyDescent="0.25">
      <c r="G1183">
        <f t="shared" si="23"/>
        <v>24540</v>
      </c>
      <c r="H1183">
        <v>24540</v>
      </c>
    </row>
    <row r="1184" spans="7:8" x14ac:dyDescent="0.25">
      <c r="G1184">
        <f t="shared" si="23"/>
        <v>24540</v>
      </c>
      <c r="H1184">
        <v>24540</v>
      </c>
    </row>
    <row r="1185" spans="7:8" x14ac:dyDescent="0.25">
      <c r="G1185">
        <f t="shared" si="23"/>
        <v>24540</v>
      </c>
      <c r="H1185">
        <v>24540</v>
      </c>
    </row>
    <row r="1186" spans="7:8" x14ac:dyDescent="0.25">
      <c r="G1186">
        <f t="shared" si="23"/>
        <v>24540</v>
      </c>
      <c r="H1186">
        <v>24540</v>
      </c>
    </row>
    <row r="1187" spans="7:8" x14ac:dyDescent="0.25">
      <c r="G1187">
        <f t="shared" si="23"/>
        <v>24540</v>
      </c>
      <c r="H1187">
        <v>24540</v>
      </c>
    </row>
    <row r="1188" spans="7:8" x14ac:dyDescent="0.25">
      <c r="G1188">
        <f t="shared" si="23"/>
        <v>24540</v>
      </c>
      <c r="H1188">
        <v>24540</v>
      </c>
    </row>
    <row r="1189" spans="7:8" x14ac:dyDescent="0.25">
      <c r="G1189">
        <f t="shared" si="23"/>
        <v>24540</v>
      </c>
      <c r="H1189">
        <v>24540</v>
      </c>
    </row>
    <row r="1190" spans="7:8" x14ac:dyDescent="0.25">
      <c r="G1190">
        <f t="shared" si="23"/>
        <v>24540</v>
      </c>
      <c r="H1190">
        <v>24540</v>
      </c>
    </row>
    <row r="1191" spans="7:8" x14ac:dyDescent="0.25">
      <c r="G1191">
        <f t="shared" si="23"/>
        <v>24540</v>
      </c>
      <c r="H1191">
        <v>24540</v>
      </c>
    </row>
    <row r="1192" spans="7:8" x14ac:dyDescent="0.25">
      <c r="G1192">
        <f t="shared" si="23"/>
        <v>24540</v>
      </c>
      <c r="H1192">
        <v>24540</v>
      </c>
    </row>
    <row r="1193" spans="7:8" x14ac:dyDescent="0.25">
      <c r="G1193">
        <f t="shared" si="23"/>
        <v>24540</v>
      </c>
      <c r="H1193">
        <v>24540</v>
      </c>
    </row>
    <row r="1194" spans="7:8" x14ac:dyDescent="0.25">
      <c r="G1194">
        <f t="shared" si="23"/>
        <v>24540</v>
      </c>
      <c r="H1194">
        <v>24540</v>
      </c>
    </row>
    <row r="1195" spans="7:8" x14ac:dyDescent="0.25">
      <c r="G1195">
        <f t="shared" si="23"/>
        <v>24540</v>
      </c>
      <c r="H1195">
        <v>24540</v>
      </c>
    </row>
    <row r="1196" spans="7:8" x14ac:dyDescent="0.25">
      <c r="G1196">
        <f t="shared" si="23"/>
        <v>24540</v>
      </c>
      <c r="H1196">
        <v>24540</v>
      </c>
    </row>
    <row r="1197" spans="7:8" x14ac:dyDescent="0.25">
      <c r="G1197">
        <f t="shared" si="23"/>
        <v>24540</v>
      </c>
      <c r="H1197">
        <v>24540</v>
      </c>
    </row>
    <row r="1198" spans="7:8" x14ac:dyDescent="0.25">
      <c r="G1198">
        <f t="shared" si="23"/>
        <v>24540</v>
      </c>
      <c r="H1198">
        <v>24540</v>
      </c>
    </row>
    <row r="1199" spans="7:8" x14ac:dyDescent="0.25">
      <c r="G1199">
        <f t="shared" si="23"/>
        <v>24540</v>
      </c>
      <c r="H1199">
        <v>24540</v>
      </c>
    </row>
    <row r="1200" spans="7:8" x14ac:dyDescent="0.25">
      <c r="G1200">
        <f t="shared" si="23"/>
        <v>24540</v>
      </c>
      <c r="H1200">
        <v>24540</v>
      </c>
    </row>
    <row r="1201" spans="7:8" x14ac:dyDescent="0.25">
      <c r="G1201">
        <f t="shared" si="23"/>
        <v>24540</v>
      </c>
      <c r="H1201">
        <v>24540</v>
      </c>
    </row>
    <row r="1202" spans="7:8" x14ac:dyDescent="0.25">
      <c r="G1202">
        <f t="shared" si="23"/>
        <v>24540</v>
      </c>
      <c r="H1202">
        <v>24540</v>
      </c>
    </row>
    <row r="1203" spans="7:8" x14ac:dyDescent="0.25">
      <c r="G1203">
        <f t="shared" si="23"/>
        <v>24540</v>
      </c>
      <c r="H1203">
        <v>24540</v>
      </c>
    </row>
    <row r="1204" spans="7:8" x14ac:dyDescent="0.25">
      <c r="G1204">
        <f t="shared" si="23"/>
        <v>24540</v>
      </c>
      <c r="H1204">
        <v>24540</v>
      </c>
    </row>
    <row r="1205" spans="7:8" x14ac:dyDescent="0.25">
      <c r="G1205">
        <f t="shared" si="23"/>
        <v>24540</v>
      </c>
      <c r="H1205">
        <v>24540</v>
      </c>
    </row>
    <row r="1206" spans="7:8" x14ac:dyDescent="0.25">
      <c r="G1206">
        <f t="shared" si="23"/>
        <v>24540</v>
      </c>
      <c r="H1206">
        <v>24540</v>
      </c>
    </row>
    <row r="1207" spans="7:8" x14ac:dyDescent="0.25">
      <c r="G1207">
        <f t="shared" si="23"/>
        <v>24540</v>
      </c>
      <c r="H1207">
        <v>24540</v>
      </c>
    </row>
    <row r="1208" spans="7:8" x14ac:dyDescent="0.25">
      <c r="G1208">
        <f t="shared" si="23"/>
        <v>24540</v>
      </c>
      <c r="H1208">
        <v>24540</v>
      </c>
    </row>
    <row r="1209" spans="7:8" x14ac:dyDescent="0.25">
      <c r="G1209">
        <f t="shared" si="23"/>
        <v>24540</v>
      </c>
      <c r="H1209">
        <v>24540</v>
      </c>
    </row>
    <row r="1210" spans="7:8" x14ac:dyDescent="0.25">
      <c r="G1210">
        <f t="shared" si="23"/>
        <v>24540</v>
      </c>
      <c r="H1210">
        <v>24540</v>
      </c>
    </row>
    <row r="1211" spans="7:8" x14ac:dyDescent="0.25">
      <c r="G1211">
        <f t="shared" si="23"/>
        <v>24540</v>
      </c>
      <c r="H1211">
        <v>24540</v>
      </c>
    </row>
    <row r="1212" spans="7:8" x14ac:dyDescent="0.25">
      <c r="G1212">
        <f t="shared" si="23"/>
        <v>24540</v>
      </c>
      <c r="H1212">
        <v>24540</v>
      </c>
    </row>
    <row r="1213" spans="7:8" x14ac:dyDescent="0.25">
      <c r="G1213">
        <f t="shared" si="23"/>
        <v>24540</v>
      </c>
      <c r="H1213">
        <v>24540</v>
      </c>
    </row>
    <row r="1214" spans="7:8" x14ac:dyDescent="0.25">
      <c r="G1214">
        <f t="shared" si="23"/>
        <v>24540</v>
      </c>
      <c r="H1214">
        <v>24540</v>
      </c>
    </row>
    <row r="1215" spans="7:8" x14ac:dyDescent="0.25">
      <c r="G1215">
        <f t="shared" si="23"/>
        <v>24540</v>
      </c>
      <c r="H1215">
        <v>24540</v>
      </c>
    </row>
    <row r="1216" spans="7:8" x14ac:dyDescent="0.25">
      <c r="G1216">
        <f t="shared" si="23"/>
        <v>24540</v>
      </c>
      <c r="H1216">
        <v>24540</v>
      </c>
    </row>
    <row r="1217" spans="7:8" x14ac:dyDescent="0.25">
      <c r="G1217">
        <f t="shared" si="23"/>
        <v>24540</v>
      </c>
      <c r="H1217">
        <v>24540</v>
      </c>
    </row>
    <row r="1218" spans="7:8" x14ac:dyDescent="0.25">
      <c r="G1218">
        <f t="shared" si="23"/>
        <v>24540</v>
      </c>
      <c r="H1218">
        <v>24540</v>
      </c>
    </row>
    <row r="1219" spans="7:8" x14ac:dyDescent="0.25">
      <c r="G1219">
        <f t="shared" ref="G1219:G1282" si="24">G1218+F1218</f>
        <v>24540</v>
      </c>
      <c r="H1219">
        <v>24540</v>
      </c>
    </row>
    <row r="1220" spans="7:8" x14ac:dyDescent="0.25">
      <c r="G1220">
        <f t="shared" si="24"/>
        <v>24540</v>
      </c>
      <c r="H1220">
        <v>24540</v>
      </c>
    </row>
    <row r="1221" spans="7:8" x14ac:dyDescent="0.25">
      <c r="G1221">
        <f t="shared" si="24"/>
        <v>24540</v>
      </c>
      <c r="H1221">
        <v>24540</v>
      </c>
    </row>
    <row r="1222" spans="7:8" x14ac:dyDescent="0.25">
      <c r="G1222">
        <f t="shared" si="24"/>
        <v>24540</v>
      </c>
      <c r="H1222">
        <v>24540</v>
      </c>
    </row>
    <row r="1223" spans="7:8" x14ac:dyDescent="0.25">
      <c r="G1223">
        <f t="shared" si="24"/>
        <v>24540</v>
      </c>
      <c r="H1223">
        <v>24540</v>
      </c>
    </row>
    <row r="1224" spans="7:8" x14ac:dyDescent="0.25">
      <c r="G1224">
        <f t="shared" si="24"/>
        <v>24540</v>
      </c>
      <c r="H1224">
        <v>24540</v>
      </c>
    </row>
    <row r="1225" spans="7:8" x14ac:dyDescent="0.25">
      <c r="G1225">
        <f t="shared" si="24"/>
        <v>24540</v>
      </c>
      <c r="H1225">
        <v>24540</v>
      </c>
    </row>
    <row r="1226" spans="7:8" x14ac:dyDescent="0.25">
      <c r="G1226">
        <f t="shared" si="24"/>
        <v>24540</v>
      </c>
      <c r="H1226">
        <v>24540</v>
      </c>
    </row>
    <row r="1227" spans="7:8" x14ac:dyDescent="0.25">
      <c r="G1227">
        <f t="shared" si="24"/>
        <v>24540</v>
      </c>
      <c r="H1227">
        <v>24540</v>
      </c>
    </row>
    <row r="1228" spans="7:8" x14ac:dyDescent="0.25">
      <c r="G1228">
        <f t="shared" si="24"/>
        <v>24540</v>
      </c>
      <c r="H1228">
        <v>24540</v>
      </c>
    </row>
    <row r="1229" spans="7:8" x14ac:dyDescent="0.25">
      <c r="G1229">
        <f t="shared" si="24"/>
        <v>24540</v>
      </c>
      <c r="H1229">
        <v>24540</v>
      </c>
    </row>
    <row r="1230" spans="7:8" x14ac:dyDescent="0.25">
      <c r="G1230">
        <f t="shared" si="24"/>
        <v>24540</v>
      </c>
      <c r="H1230">
        <v>24540</v>
      </c>
    </row>
    <row r="1231" spans="7:8" x14ac:dyDescent="0.25">
      <c r="G1231">
        <f t="shared" si="24"/>
        <v>24540</v>
      </c>
      <c r="H1231">
        <v>24540</v>
      </c>
    </row>
    <row r="1232" spans="7:8" x14ac:dyDescent="0.25">
      <c r="G1232">
        <f t="shared" si="24"/>
        <v>24540</v>
      </c>
      <c r="H1232">
        <v>24540</v>
      </c>
    </row>
    <row r="1233" spans="7:8" x14ac:dyDescent="0.25">
      <c r="G1233">
        <f t="shared" si="24"/>
        <v>24540</v>
      </c>
      <c r="H1233">
        <v>24540</v>
      </c>
    </row>
    <row r="1234" spans="7:8" x14ac:dyDescent="0.25">
      <c r="G1234">
        <f t="shared" si="24"/>
        <v>24540</v>
      </c>
      <c r="H1234">
        <v>24540</v>
      </c>
    </row>
    <row r="1235" spans="7:8" x14ac:dyDescent="0.25">
      <c r="G1235">
        <f t="shared" si="24"/>
        <v>24540</v>
      </c>
      <c r="H1235">
        <v>24540</v>
      </c>
    </row>
    <row r="1236" spans="7:8" x14ac:dyDescent="0.25">
      <c r="G1236">
        <f t="shared" si="24"/>
        <v>24540</v>
      </c>
      <c r="H1236">
        <v>24540</v>
      </c>
    </row>
    <row r="1237" spans="7:8" x14ac:dyDescent="0.25">
      <c r="G1237">
        <f t="shared" si="24"/>
        <v>24540</v>
      </c>
      <c r="H1237">
        <v>24540</v>
      </c>
    </row>
    <row r="1238" spans="7:8" x14ac:dyDescent="0.25">
      <c r="G1238">
        <f t="shared" si="24"/>
        <v>24540</v>
      </c>
      <c r="H1238">
        <v>24540</v>
      </c>
    </row>
    <row r="1239" spans="7:8" x14ac:dyDescent="0.25">
      <c r="G1239">
        <f t="shared" si="24"/>
        <v>24540</v>
      </c>
      <c r="H1239">
        <v>24540</v>
      </c>
    </row>
    <row r="1240" spans="7:8" x14ac:dyDescent="0.25">
      <c r="G1240">
        <f t="shared" si="24"/>
        <v>24540</v>
      </c>
      <c r="H1240">
        <v>24540</v>
      </c>
    </row>
    <row r="1241" spans="7:8" x14ac:dyDescent="0.25">
      <c r="G1241">
        <f t="shared" si="24"/>
        <v>24540</v>
      </c>
      <c r="H1241">
        <v>24540</v>
      </c>
    </row>
    <row r="1242" spans="7:8" x14ac:dyDescent="0.25">
      <c r="G1242">
        <f t="shared" si="24"/>
        <v>24540</v>
      </c>
      <c r="H1242">
        <v>24540</v>
      </c>
    </row>
    <row r="1243" spans="7:8" x14ac:dyDescent="0.25">
      <c r="G1243">
        <f t="shared" si="24"/>
        <v>24540</v>
      </c>
      <c r="H1243">
        <v>24540</v>
      </c>
    </row>
    <row r="1244" spans="7:8" x14ac:dyDescent="0.25">
      <c r="G1244">
        <f t="shared" si="24"/>
        <v>24540</v>
      </c>
      <c r="H1244">
        <v>24540</v>
      </c>
    </row>
    <row r="1245" spans="7:8" x14ac:dyDescent="0.25">
      <c r="G1245">
        <f t="shared" si="24"/>
        <v>24540</v>
      </c>
      <c r="H1245">
        <v>24540</v>
      </c>
    </row>
    <row r="1246" spans="7:8" x14ac:dyDescent="0.25">
      <c r="G1246">
        <f t="shared" si="24"/>
        <v>24540</v>
      </c>
      <c r="H1246">
        <v>24540</v>
      </c>
    </row>
    <row r="1247" spans="7:8" x14ac:dyDescent="0.25">
      <c r="G1247">
        <f t="shared" si="24"/>
        <v>24540</v>
      </c>
      <c r="H1247">
        <v>24540</v>
      </c>
    </row>
    <row r="1248" spans="7:8" x14ac:dyDescent="0.25">
      <c r="G1248">
        <f t="shared" si="24"/>
        <v>24540</v>
      </c>
      <c r="H1248">
        <v>24540</v>
      </c>
    </row>
    <row r="1249" spans="7:8" x14ac:dyDescent="0.25">
      <c r="G1249">
        <f t="shared" si="24"/>
        <v>24540</v>
      </c>
      <c r="H1249">
        <v>24540</v>
      </c>
    </row>
    <row r="1250" spans="7:8" x14ac:dyDescent="0.25">
      <c r="G1250">
        <f t="shared" si="24"/>
        <v>24540</v>
      </c>
      <c r="H1250">
        <v>24540</v>
      </c>
    </row>
    <row r="1251" spans="7:8" x14ac:dyDescent="0.25">
      <c r="G1251">
        <f t="shared" si="24"/>
        <v>24540</v>
      </c>
      <c r="H1251">
        <v>24540</v>
      </c>
    </row>
    <row r="1252" spans="7:8" x14ac:dyDescent="0.25">
      <c r="G1252">
        <f t="shared" si="24"/>
        <v>24540</v>
      </c>
      <c r="H1252">
        <v>24540</v>
      </c>
    </row>
    <row r="1253" spans="7:8" x14ac:dyDescent="0.25">
      <c r="G1253">
        <f t="shared" si="24"/>
        <v>24540</v>
      </c>
      <c r="H1253">
        <v>24540</v>
      </c>
    </row>
    <row r="1254" spans="7:8" x14ac:dyDescent="0.25">
      <c r="G1254">
        <f t="shared" si="24"/>
        <v>24540</v>
      </c>
      <c r="H1254">
        <v>24540</v>
      </c>
    </row>
    <row r="1255" spans="7:8" x14ac:dyDescent="0.25">
      <c r="G1255">
        <f t="shared" si="24"/>
        <v>24540</v>
      </c>
      <c r="H1255">
        <v>24540</v>
      </c>
    </row>
    <row r="1256" spans="7:8" x14ac:dyDescent="0.25">
      <c r="G1256">
        <f t="shared" si="24"/>
        <v>24540</v>
      </c>
      <c r="H1256">
        <v>24540</v>
      </c>
    </row>
    <row r="1257" spans="7:8" x14ac:dyDescent="0.25">
      <c r="G1257">
        <f t="shared" si="24"/>
        <v>24540</v>
      </c>
      <c r="H1257">
        <v>24540</v>
      </c>
    </row>
    <row r="1258" spans="7:8" x14ac:dyDescent="0.25">
      <c r="G1258">
        <f t="shared" si="24"/>
        <v>24540</v>
      </c>
      <c r="H1258">
        <v>24540</v>
      </c>
    </row>
    <row r="1259" spans="7:8" x14ac:dyDescent="0.25">
      <c r="G1259">
        <f t="shared" si="24"/>
        <v>24540</v>
      </c>
      <c r="H1259">
        <v>24540</v>
      </c>
    </row>
    <row r="1260" spans="7:8" x14ac:dyDescent="0.25">
      <c r="G1260">
        <f t="shared" si="24"/>
        <v>24540</v>
      </c>
      <c r="H1260">
        <v>24540</v>
      </c>
    </row>
    <row r="1261" spans="7:8" x14ac:dyDescent="0.25">
      <c r="G1261">
        <f t="shared" si="24"/>
        <v>24540</v>
      </c>
      <c r="H1261">
        <v>24540</v>
      </c>
    </row>
    <row r="1262" spans="7:8" x14ac:dyDescent="0.25">
      <c r="G1262">
        <f t="shared" si="24"/>
        <v>24540</v>
      </c>
      <c r="H1262">
        <v>24540</v>
      </c>
    </row>
    <row r="1263" spans="7:8" x14ac:dyDescent="0.25">
      <c r="G1263">
        <f t="shared" si="24"/>
        <v>24540</v>
      </c>
      <c r="H1263">
        <v>24540</v>
      </c>
    </row>
    <row r="1264" spans="7:8" x14ac:dyDescent="0.25">
      <c r="G1264">
        <f t="shared" si="24"/>
        <v>24540</v>
      </c>
      <c r="H1264">
        <v>24540</v>
      </c>
    </row>
    <row r="1265" spans="7:8" x14ac:dyDescent="0.25">
      <c r="G1265">
        <f t="shared" si="24"/>
        <v>24540</v>
      </c>
      <c r="H1265">
        <v>24540</v>
      </c>
    </row>
    <row r="1266" spans="7:8" x14ac:dyDescent="0.25">
      <c r="G1266">
        <f t="shared" si="24"/>
        <v>24540</v>
      </c>
      <c r="H1266">
        <v>24540</v>
      </c>
    </row>
    <row r="1267" spans="7:8" x14ac:dyDescent="0.25">
      <c r="G1267">
        <f t="shared" si="24"/>
        <v>24540</v>
      </c>
      <c r="H1267">
        <v>24540</v>
      </c>
    </row>
    <row r="1268" spans="7:8" x14ac:dyDescent="0.25">
      <c r="G1268">
        <f t="shared" si="24"/>
        <v>24540</v>
      </c>
      <c r="H1268">
        <v>24540</v>
      </c>
    </row>
    <row r="1269" spans="7:8" x14ac:dyDescent="0.25">
      <c r="G1269">
        <f t="shared" si="24"/>
        <v>24540</v>
      </c>
      <c r="H1269">
        <v>24540</v>
      </c>
    </row>
    <row r="1270" spans="7:8" x14ac:dyDescent="0.25">
      <c r="G1270">
        <f t="shared" si="24"/>
        <v>24540</v>
      </c>
      <c r="H1270">
        <v>24540</v>
      </c>
    </row>
    <row r="1271" spans="7:8" x14ac:dyDescent="0.25">
      <c r="G1271">
        <f t="shared" si="24"/>
        <v>24540</v>
      </c>
      <c r="H1271">
        <v>24540</v>
      </c>
    </row>
    <row r="1272" spans="7:8" x14ac:dyDescent="0.25">
      <c r="G1272">
        <f t="shared" si="24"/>
        <v>24540</v>
      </c>
      <c r="H1272">
        <v>24540</v>
      </c>
    </row>
    <row r="1273" spans="7:8" x14ac:dyDescent="0.25">
      <c r="G1273">
        <f t="shared" si="24"/>
        <v>24540</v>
      </c>
      <c r="H1273">
        <v>24540</v>
      </c>
    </row>
    <row r="1274" spans="7:8" x14ac:dyDescent="0.25">
      <c r="G1274">
        <f t="shared" si="24"/>
        <v>24540</v>
      </c>
      <c r="H1274">
        <v>24540</v>
      </c>
    </row>
    <row r="1275" spans="7:8" x14ac:dyDescent="0.25">
      <c r="G1275">
        <f t="shared" si="24"/>
        <v>24540</v>
      </c>
      <c r="H1275">
        <v>24540</v>
      </c>
    </row>
    <row r="1276" spans="7:8" x14ac:dyDescent="0.25">
      <c r="G1276">
        <f t="shared" si="24"/>
        <v>24540</v>
      </c>
      <c r="H1276">
        <v>24540</v>
      </c>
    </row>
    <row r="1277" spans="7:8" x14ac:dyDescent="0.25">
      <c r="G1277">
        <f t="shared" si="24"/>
        <v>24540</v>
      </c>
      <c r="H1277">
        <v>24540</v>
      </c>
    </row>
    <row r="1278" spans="7:8" x14ac:dyDescent="0.25">
      <c r="G1278">
        <f t="shared" si="24"/>
        <v>24540</v>
      </c>
      <c r="H1278">
        <v>24540</v>
      </c>
    </row>
    <row r="1279" spans="7:8" x14ac:dyDescent="0.25">
      <c r="G1279">
        <f t="shared" si="24"/>
        <v>24540</v>
      </c>
      <c r="H1279">
        <v>24540</v>
      </c>
    </row>
    <row r="1280" spans="7:8" x14ac:dyDescent="0.25">
      <c r="G1280">
        <f t="shared" si="24"/>
        <v>24540</v>
      </c>
      <c r="H1280">
        <v>24540</v>
      </c>
    </row>
    <row r="1281" spans="7:8" x14ac:dyDescent="0.25">
      <c r="G1281">
        <f t="shared" si="24"/>
        <v>24540</v>
      </c>
      <c r="H1281">
        <v>24540</v>
      </c>
    </row>
    <row r="1282" spans="7:8" x14ac:dyDescent="0.25">
      <c r="G1282">
        <f t="shared" si="24"/>
        <v>24540</v>
      </c>
      <c r="H1282">
        <v>24540</v>
      </c>
    </row>
    <row r="1283" spans="7:8" x14ac:dyDescent="0.25">
      <c r="G1283">
        <f t="shared" ref="G1283:G1346" si="25">G1282+F1282</f>
        <v>24540</v>
      </c>
      <c r="H1283">
        <v>24540</v>
      </c>
    </row>
    <row r="1284" spans="7:8" x14ac:dyDescent="0.25">
      <c r="G1284">
        <f t="shared" si="25"/>
        <v>24540</v>
      </c>
      <c r="H1284">
        <v>24540</v>
      </c>
    </row>
    <row r="1285" spans="7:8" x14ac:dyDescent="0.25">
      <c r="G1285">
        <f t="shared" si="25"/>
        <v>24540</v>
      </c>
      <c r="H1285">
        <v>24540</v>
      </c>
    </row>
    <row r="1286" spans="7:8" x14ac:dyDescent="0.25">
      <c r="G1286">
        <f t="shared" si="25"/>
        <v>24540</v>
      </c>
      <c r="H1286">
        <v>24540</v>
      </c>
    </row>
    <row r="1287" spans="7:8" x14ac:dyDescent="0.25">
      <c r="G1287">
        <f t="shared" si="25"/>
        <v>24540</v>
      </c>
      <c r="H1287">
        <v>24540</v>
      </c>
    </row>
    <row r="1288" spans="7:8" x14ac:dyDescent="0.25">
      <c r="G1288">
        <f t="shared" si="25"/>
        <v>24540</v>
      </c>
      <c r="H1288">
        <v>24540</v>
      </c>
    </row>
    <row r="1289" spans="7:8" x14ac:dyDescent="0.25">
      <c r="G1289">
        <f t="shared" si="25"/>
        <v>24540</v>
      </c>
      <c r="H1289">
        <v>24540</v>
      </c>
    </row>
    <row r="1290" spans="7:8" x14ac:dyDescent="0.25">
      <c r="G1290">
        <f t="shared" si="25"/>
        <v>24540</v>
      </c>
      <c r="H1290">
        <v>24540</v>
      </c>
    </row>
    <row r="1291" spans="7:8" x14ac:dyDescent="0.25">
      <c r="G1291">
        <f t="shared" si="25"/>
        <v>24540</v>
      </c>
      <c r="H1291">
        <v>24540</v>
      </c>
    </row>
    <row r="1292" spans="7:8" x14ac:dyDescent="0.25">
      <c r="G1292">
        <f t="shared" si="25"/>
        <v>24540</v>
      </c>
      <c r="H1292">
        <v>24540</v>
      </c>
    </row>
    <row r="1293" spans="7:8" x14ac:dyDescent="0.25">
      <c r="G1293">
        <f t="shared" si="25"/>
        <v>24540</v>
      </c>
      <c r="H1293">
        <v>24540</v>
      </c>
    </row>
    <row r="1294" spans="7:8" x14ac:dyDescent="0.25">
      <c r="G1294">
        <f t="shared" si="25"/>
        <v>24540</v>
      </c>
      <c r="H1294">
        <v>24540</v>
      </c>
    </row>
    <row r="1295" spans="7:8" x14ac:dyDescent="0.25">
      <c r="G1295">
        <f t="shared" si="25"/>
        <v>24540</v>
      </c>
      <c r="H1295">
        <v>24540</v>
      </c>
    </row>
    <row r="1296" spans="7:8" x14ac:dyDescent="0.25">
      <c r="G1296">
        <f t="shared" si="25"/>
        <v>24540</v>
      </c>
      <c r="H1296">
        <v>24540</v>
      </c>
    </row>
    <row r="1297" spans="7:8" x14ac:dyDescent="0.25">
      <c r="G1297">
        <f t="shared" si="25"/>
        <v>24540</v>
      </c>
      <c r="H1297">
        <v>24540</v>
      </c>
    </row>
    <row r="1298" spans="7:8" x14ac:dyDescent="0.25">
      <c r="G1298">
        <f t="shared" si="25"/>
        <v>24540</v>
      </c>
      <c r="H1298">
        <v>24540</v>
      </c>
    </row>
    <row r="1299" spans="7:8" x14ac:dyDescent="0.25">
      <c r="G1299">
        <f t="shared" si="25"/>
        <v>24540</v>
      </c>
      <c r="H1299">
        <v>24540</v>
      </c>
    </row>
    <row r="1300" spans="7:8" x14ac:dyDescent="0.25">
      <c r="G1300">
        <f t="shared" si="25"/>
        <v>24540</v>
      </c>
      <c r="H1300">
        <v>24540</v>
      </c>
    </row>
    <row r="1301" spans="7:8" x14ac:dyDescent="0.25">
      <c r="G1301">
        <f t="shared" si="25"/>
        <v>24540</v>
      </c>
      <c r="H1301">
        <v>24540</v>
      </c>
    </row>
    <row r="1302" spans="7:8" x14ac:dyDescent="0.25">
      <c r="G1302">
        <f t="shared" si="25"/>
        <v>24540</v>
      </c>
      <c r="H1302">
        <v>24540</v>
      </c>
    </row>
    <row r="1303" spans="7:8" x14ac:dyDescent="0.25">
      <c r="G1303">
        <f t="shared" si="25"/>
        <v>24540</v>
      </c>
      <c r="H1303">
        <v>24540</v>
      </c>
    </row>
    <row r="1304" spans="7:8" x14ac:dyDescent="0.25">
      <c r="G1304">
        <f t="shared" si="25"/>
        <v>24540</v>
      </c>
      <c r="H1304">
        <v>24540</v>
      </c>
    </row>
    <row r="1305" spans="7:8" x14ac:dyDescent="0.25">
      <c r="G1305">
        <f t="shared" si="25"/>
        <v>24540</v>
      </c>
      <c r="H1305">
        <v>24540</v>
      </c>
    </row>
    <row r="1306" spans="7:8" x14ac:dyDescent="0.25">
      <c r="G1306">
        <f t="shared" si="25"/>
        <v>24540</v>
      </c>
      <c r="H1306">
        <v>24540</v>
      </c>
    </row>
    <row r="1307" spans="7:8" x14ac:dyDescent="0.25">
      <c r="G1307">
        <f t="shared" si="25"/>
        <v>24540</v>
      </c>
      <c r="H1307">
        <v>24540</v>
      </c>
    </row>
    <row r="1308" spans="7:8" x14ac:dyDescent="0.25">
      <c r="G1308">
        <f t="shared" si="25"/>
        <v>24540</v>
      </c>
      <c r="H1308">
        <v>24540</v>
      </c>
    </row>
    <row r="1309" spans="7:8" x14ac:dyDescent="0.25">
      <c r="G1309">
        <f t="shared" si="25"/>
        <v>24540</v>
      </c>
      <c r="H1309">
        <v>24540</v>
      </c>
    </row>
    <row r="1310" spans="7:8" x14ac:dyDescent="0.25">
      <c r="G1310">
        <f t="shared" si="25"/>
        <v>24540</v>
      </c>
      <c r="H1310">
        <v>24540</v>
      </c>
    </row>
    <row r="1311" spans="7:8" x14ac:dyDescent="0.25">
      <c r="G1311">
        <f t="shared" si="25"/>
        <v>24540</v>
      </c>
      <c r="H1311">
        <v>24540</v>
      </c>
    </row>
    <row r="1312" spans="7:8" x14ac:dyDescent="0.25">
      <c r="G1312">
        <f t="shared" si="25"/>
        <v>24540</v>
      </c>
      <c r="H1312">
        <v>24540</v>
      </c>
    </row>
    <row r="1313" spans="7:8" x14ac:dyDescent="0.25">
      <c r="G1313">
        <f t="shared" si="25"/>
        <v>24540</v>
      </c>
      <c r="H1313">
        <v>24540</v>
      </c>
    </row>
    <row r="1314" spans="7:8" x14ac:dyDescent="0.25">
      <c r="G1314">
        <f t="shared" si="25"/>
        <v>24540</v>
      </c>
      <c r="H1314">
        <v>24540</v>
      </c>
    </row>
    <row r="1315" spans="7:8" x14ac:dyDescent="0.25">
      <c r="G1315">
        <f t="shared" si="25"/>
        <v>24540</v>
      </c>
      <c r="H1315">
        <v>24540</v>
      </c>
    </row>
    <row r="1316" spans="7:8" x14ac:dyDescent="0.25">
      <c r="G1316">
        <f t="shared" si="25"/>
        <v>24540</v>
      </c>
      <c r="H1316">
        <v>24540</v>
      </c>
    </row>
    <row r="1317" spans="7:8" x14ac:dyDescent="0.25">
      <c r="G1317">
        <f t="shared" si="25"/>
        <v>24540</v>
      </c>
      <c r="H1317">
        <v>24540</v>
      </c>
    </row>
    <row r="1318" spans="7:8" x14ac:dyDescent="0.25">
      <c r="G1318">
        <f t="shared" si="25"/>
        <v>24540</v>
      </c>
      <c r="H1318">
        <v>24540</v>
      </c>
    </row>
    <row r="1319" spans="7:8" x14ac:dyDescent="0.25">
      <c r="G1319">
        <f t="shared" si="25"/>
        <v>24540</v>
      </c>
      <c r="H1319">
        <v>24540</v>
      </c>
    </row>
    <row r="1320" spans="7:8" x14ac:dyDescent="0.25">
      <c r="G1320">
        <f t="shared" si="25"/>
        <v>24540</v>
      </c>
      <c r="H1320">
        <v>24540</v>
      </c>
    </row>
    <row r="1321" spans="7:8" x14ac:dyDescent="0.25">
      <c r="G1321">
        <f t="shared" si="25"/>
        <v>24540</v>
      </c>
      <c r="H1321">
        <v>24540</v>
      </c>
    </row>
    <row r="1322" spans="7:8" x14ac:dyDescent="0.25">
      <c r="G1322">
        <f t="shared" si="25"/>
        <v>24540</v>
      </c>
      <c r="H1322">
        <v>24540</v>
      </c>
    </row>
    <row r="1323" spans="7:8" x14ac:dyDescent="0.25">
      <c r="G1323">
        <f t="shared" si="25"/>
        <v>24540</v>
      </c>
      <c r="H1323">
        <v>24540</v>
      </c>
    </row>
    <row r="1324" spans="7:8" x14ac:dyDescent="0.25">
      <c r="G1324">
        <f t="shared" si="25"/>
        <v>24540</v>
      </c>
      <c r="H1324">
        <v>24540</v>
      </c>
    </row>
    <row r="1325" spans="7:8" x14ac:dyDescent="0.25">
      <c r="G1325">
        <f t="shared" si="25"/>
        <v>24540</v>
      </c>
      <c r="H1325">
        <v>24540</v>
      </c>
    </row>
    <row r="1326" spans="7:8" x14ac:dyDescent="0.25">
      <c r="G1326">
        <f t="shared" si="25"/>
        <v>24540</v>
      </c>
      <c r="H1326">
        <v>24540</v>
      </c>
    </row>
    <row r="1327" spans="7:8" x14ac:dyDescent="0.25">
      <c r="G1327">
        <f t="shared" si="25"/>
        <v>24540</v>
      </c>
      <c r="H1327">
        <v>24540</v>
      </c>
    </row>
    <row r="1328" spans="7:8" x14ac:dyDescent="0.25">
      <c r="G1328">
        <f t="shared" si="25"/>
        <v>24540</v>
      </c>
      <c r="H1328">
        <v>24540</v>
      </c>
    </row>
    <row r="1329" spans="7:8" x14ac:dyDescent="0.25">
      <c r="G1329">
        <f t="shared" si="25"/>
        <v>24540</v>
      </c>
      <c r="H1329">
        <v>24540</v>
      </c>
    </row>
    <row r="1330" spans="7:8" x14ac:dyDescent="0.25">
      <c r="G1330">
        <f t="shared" si="25"/>
        <v>24540</v>
      </c>
      <c r="H1330">
        <v>24540</v>
      </c>
    </row>
    <row r="1331" spans="7:8" x14ac:dyDescent="0.25">
      <c r="G1331">
        <f t="shared" si="25"/>
        <v>24540</v>
      </c>
      <c r="H1331">
        <v>24540</v>
      </c>
    </row>
    <row r="1332" spans="7:8" x14ac:dyDescent="0.25">
      <c r="G1332">
        <f t="shared" si="25"/>
        <v>24540</v>
      </c>
      <c r="H1332">
        <v>24540</v>
      </c>
    </row>
    <row r="1333" spans="7:8" x14ac:dyDescent="0.25">
      <c r="G1333">
        <f t="shared" si="25"/>
        <v>24540</v>
      </c>
      <c r="H1333">
        <v>24540</v>
      </c>
    </row>
    <row r="1334" spans="7:8" x14ac:dyDescent="0.25">
      <c r="G1334">
        <f t="shared" si="25"/>
        <v>24540</v>
      </c>
      <c r="H1334">
        <v>24540</v>
      </c>
    </row>
    <row r="1335" spans="7:8" x14ac:dyDescent="0.25">
      <c r="G1335">
        <f t="shared" si="25"/>
        <v>24540</v>
      </c>
      <c r="H1335">
        <v>24540</v>
      </c>
    </row>
    <row r="1336" spans="7:8" x14ac:dyDescent="0.25">
      <c r="G1336">
        <f t="shared" si="25"/>
        <v>24540</v>
      </c>
      <c r="H1336">
        <v>24540</v>
      </c>
    </row>
    <row r="1337" spans="7:8" x14ac:dyDescent="0.25">
      <c r="G1337">
        <f t="shared" si="25"/>
        <v>24540</v>
      </c>
      <c r="H1337">
        <v>24540</v>
      </c>
    </row>
    <row r="1338" spans="7:8" x14ac:dyDescent="0.25">
      <c r="G1338">
        <f t="shared" si="25"/>
        <v>24540</v>
      </c>
      <c r="H1338">
        <v>24540</v>
      </c>
    </row>
    <row r="1339" spans="7:8" x14ac:dyDescent="0.25">
      <c r="G1339">
        <f t="shared" si="25"/>
        <v>24540</v>
      </c>
      <c r="H1339">
        <v>24540</v>
      </c>
    </row>
    <row r="1340" spans="7:8" x14ac:dyDescent="0.25">
      <c r="G1340">
        <f t="shared" si="25"/>
        <v>24540</v>
      </c>
      <c r="H1340">
        <v>24540</v>
      </c>
    </row>
    <row r="1341" spans="7:8" x14ac:dyDescent="0.25">
      <c r="G1341">
        <f t="shared" si="25"/>
        <v>24540</v>
      </c>
      <c r="H1341">
        <v>24540</v>
      </c>
    </row>
    <row r="1342" spans="7:8" x14ac:dyDescent="0.25">
      <c r="G1342">
        <f t="shared" si="25"/>
        <v>24540</v>
      </c>
      <c r="H1342">
        <v>24540</v>
      </c>
    </row>
    <row r="1343" spans="7:8" x14ac:dyDescent="0.25">
      <c r="G1343">
        <f t="shared" si="25"/>
        <v>24540</v>
      </c>
      <c r="H1343">
        <v>24540</v>
      </c>
    </row>
    <row r="1344" spans="7:8" x14ac:dyDescent="0.25">
      <c r="G1344">
        <f t="shared" si="25"/>
        <v>24540</v>
      </c>
      <c r="H1344">
        <v>24540</v>
      </c>
    </row>
    <row r="1345" spans="7:8" x14ac:dyDescent="0.25">
      <c r="G1345">
        <f t="shared" si="25"/>
        <v>24540</v>
      </c>
      <c r="H1345">
        <v>24540</v>
      </c>
    </row>
    <row r="1346" spans="7:8" x14ac:dyDescent="0.25">
      <c r="G1346">
        <f t="shared" si="25"/>
        <v>24540</v>
      </c>
      <c r="H1346">
        <v>24540</v>
      </c>
    </row>
    <row r="1347" spans="7:8" x14ac:dyDescent="0.25">
      <c r="G1347">
        <f t="shared" ref="G1347:G1410" si="26">G1346+F1346</f>
        <v>24540</v>
      </c>
      <c r="H1347">
        <v>24540</v>
      </c>
    </row>
    <row r="1348" spans="7:8" x14ac:dyDescent="0.25">
      <c r="G1348">
        <f t="shared" si="26"/>
        <v>24540</v>
      </c>
      <c r="H1348">
        <v>24540</v>
      </c>
    </row>
    <row r="1349" spans="7:8" x14ac:dyDescent="0.25">
      <c r="G1349">
        <f t="shared" si="26"/>
        <v>24540</v>
      </c>
      <c r="H1349">
        <v>24540</v>
      </c>
    </row>
    <row r="1350" spans="7:8" x14ac:dyDescent="0.25">
      <c r="G1350">
        <f t="shared" si="26"/>
        <v>24540</v>
      </c>
      <c r="H1350">
        <v>24540</v>
      </c>
    </row>
    <row r="1351" spans="7:8" x14ac:dyDescent="0.25">
      <c r="G1351">
        <f t="shared" si="26"/>
        <v>24540</v>
      </c>
      <c r="H1351">
        <v>24540</v>
      </c>
    </row>
    <row r="1352" spans="7:8" x14ac:dyDescent="0.25">
      <c r="G1352">
        <f t="shared" si="26"/>
        <v>24540</v>
      </c>
      <c r="H1352">
        <v>24540</v>
      </c>
    </row>
    <row r="1353" spans="7:8" x14ac:dyDescent="0.25">
      <c r="G1353">
        <f t="shared" si="26"/>
        <v>24540</v>
      </c>
      <c r="H1353">
        <v>24540</v>
      </c>
    </row>
    <row r="1354" spans="7:8" x14ac:dyDescent="0.25">
      <c r="G1354">
        <f t="shared" si="26"/>
        <v>24540</v>
      </c>
      <c r="H1354">
        <v>24540</v>
      </c>
    </row>
    <row r="1355" spans="7:8" x14ac:dyDescent="0.25">
      <c r="G1355">
        <f t="shared" si="26"/>
        <v>24540</v>
      </c>
      <c r="H1355">
        <v>24540</v>
      </c>
    </row>
    <row r="1356" spans="7:8" x14ac:dyDescent="0.25">
      <c r="G1356">
        <f t="shared" si="26"/>
        <v>24540</v>
      </c>
      <c r="H1356">
        <v>24540</v>
      </c>
    </row>
    <row r="1357" spans="7:8" x14ac:dyDescent="0.25">
      <c r="G1357">
        <f t="shared" si="26"/>
        <v>24540</v>
      </c>
      <c r="H1357">
        <v>24540</v>
      </c>
    </row>
    <row r="1358" spans="7:8" x14ac:dyDescent="0.25">
      <c r="G1358">
        <f t="shared" si="26"/>
        <v>24540</v>
      </c>
      <c r="H1358">
        <v>24540</v>
      </c>
    </row>
    <row r="1359" spans="7:8" x14ac:dyDescent="0.25">
      <c r="G1359">
        <f t="shared" si="26"/>
        <v>24540</v>
      </c>
      <c r="H1359">
        <v>24540</v>
      </c>
    </row>
    <row r="1360" spans="7:8" x14ac:dyDescent="0.25">
      <c r="G1360">
        <f t="shared" si="26"/>
        <v>24540</v>
      </c>
      <c r="H1360">
        <v>24540</v>
      </c>
    </row>
    <row r="1361" spans="7:8" x14ac:dyDescent="0.25">
      <c r="G1361">
        <f t="shared" si="26"/>
        <v>24540</v>
      </c>
      <c r="H1361">
        <v>24540</v>
      </c>
    </row>
    <row r="1362" spans="7:8" x14ac:dyDescent="0.25">
      <c r="G1362">
        <f t="shared" si="26"/>
        <v>24540</v>
      </c>
      <c r="H1362">
        <v>24540</v>
      </c>
    </row>
    <row r="1363" spans="7:8" x14ac:dyDescent="0.25">
      <c r="G1363">
        <f t="shared" si="26"/>
        <v>24540</v>
      </c>
      <c r="H1363">
        <v>24540</v>
      </c>
    </row>
    <row r="1364" spans="7:8" x14ac:dyDescent="0.25">
      <c r="G1364">
        <f t="shared" si="26"/>
        <v>24540</v>
      </c>
      <c r="H1364">
        <v>24540</v>
      </c>
    </row>
    <row r="1365" spans="7:8" x14ac:dyDescent="0.25">
      <c r="G1365">
        <f t="shared" si="26"/>
        <v>24540</v>
      </c>
      <c r="H1365">
        <v>24540</v>
      </c>
    </row>
    <row r="1366" spans="7:8" x14ac:dyDescent="0.25">
      <c r="G1366">
        <f t="shared" si="26"/>
        <v>24540</v>
      </c>
      <c r="H1366">
        <v>24540</v>
      </c>
    </row>
    <row r="1367" spans="7:8" x14ac:dyDescent="0.25">
      <c r="G1367">
        <f t="shared" si="26"/>
        <v>24540</v>
      </c>
      <c r="H1367">
        <v>24540</v>
      </c>
    </row>
    <row r="1368" spans="7:8" x14ac:dyDescent="0.25">
      <c r="G1368">
        <f t="shared" si="26"/>
        <v>24540</v>
      </c>
      <c r="H1368">
        <v>24540</v>
      </c>
    </row>
    <row r="1369" spans="7:8" x14ac:dyDescent="0.25">
      <c r="G1369">
        <f t="shared" si="26"/>
        <v>24540</v>
      </c>
      <c r="H1369">
        <v>24540</v>
      </c>
    </row>
    <row r="1370" spans="7:8" x14ac:dyDescent="0.25">
      <c r="G1370">
        <f t="shared" si="26"/>
        <v>24540</v>
      </c>
      <c r="H1370">
        <v>24540</v>
      </c>
    </row>
    <row r="1371" spans="7:8" x14ac:dyDescent="0.25">
      <c r="G1371">
        <f t="shared" si="26"/>
        <v>24540</v>
      </c>
      <c r="H1371">
        <v>24540</v>
      </c>
    </row>
    <row r="1372" spans="7:8" x14ac:dyDescent="0.25">
      <c r="G1372">
        <f t="shared" si="26"/>
        <v>24540</v>
      </c>
      <c r="H1372">
        <v>24540</v>
      </c>
    </row>
    <row r="1373" spans="7:8" x14ac:dyDescent="0.25">
      <c r="G1373">
        <f t="shared" si="26"/>
        <v>24540</v>
      </c>
      <c r="H1373">
        <v>24540</v>
      </c>
    </row>
    <row r="1374" spans="7:8" x14ac:dyDescent="0.25">
      <c r="G1374">
        <f t="shared" si="26"/>
        <v>24540</v>
      </c>
      <c r="H1374">
        <v>24540</v>
      </c>
    </row>
    <row r="1375" spans="7:8" x14ac:dyDescent="0.25">
      <c r="G1375">
        <f t="shared" si="26"/>
        <v>24540</v>
      </c>
      <c r="H1375">
        <v>24540</v>
      </c>
    </row>
    <row r="1376" spans="7:8" x14ac:dyDescent="0.25">
      <c r="G1376">
        <f t="shared" si="26"/>
        <v>24540</v>
      </c>
      <c r="H1376">
        <v>24540</v>
      </c>
    </row>
    <row r="1377" spans="7:8" x14ac:dyDescent="0.25">
      <c r="G1377">
        <f t="shared" si="26"/>
        <v>24540</v>
      </c>
      <c r="H1377">
        <v>24540</v>
      </c>
    </row>
    <row r="1378" spans="7:8" x14ac:dyDescent="0.25">
      <c r="G1378">
        <f t="shared" si="26"/>
        <v>24540</v>
      </c>
      <c r="H1378">
        <v>24540</v>
      </c>
    </row>
    <row r="1379" spans="7:8" x14ac:dyDescent="0.25">
      <c r="G1379">
        <f t="shared" si="26"/>
        <v>24540</v>
      </c>
      <c r="H1379">
        <v>24540</v>
      </c>
    </row>
    <row r="1380" spans="7:8" x14ac:dyDescent="0.25">
      <c r="G1380">
        <f t="shared" si="26"/>
        <v>24540</v>
      </c>
      <c r="H1380">
        <v>24540</v>
      </c>
    </row>
    <row r="1381" spans="7:8" x14ac:dyDescent="0.25">
      <c r="G1381">
        <f t="shared" si="26"/>
        <v>24540</v>
      </c>
      <c r="H1381">
        <v>24540</v>
      </c>
    </row>
    <row r="1382" spans="7:8" x14ac:dyDescent="0.25">
      <c r="G1382">
        <f t="shared" si="26"/>
        <v>24540</v>
      </c>
      <c r="H1382">
        <v>24540</v>
      </c>
    </row>
    <row r="1383" spans="7:8" x14ac:dyDescent="0.25">
      <c r="G1383">
        <f t="shared" si="26"/>
        <v>24540</v>
      </c>
      <c r="H1383">
        <v>24540</v>
      </c>
    </row>
    <row r="1384" spans="7:8" x14ac:dyDescent="0.25">
      <c r="G1384">
        <f t="shared" si="26"/>
        <v>24540</v>
      </c>
      <c r="H1384">
        <v>24540</v>
      </c>
    </row>
    <row r="1385" spans="7:8" x14ac:dyDescent="0.25">
      <c r="G1385">
        <f t="shared" si="26"/>
        <v>24540</v>
      </c>
      <c r="H1385">
        <v>24540</v>
      </c>
    </row>
    <row r="1386" spans="7:8" x14ac:dyDescent="0.25">
      <c r="G1386">
        <f t="shared" si="26"/>
        <v>24540</v>
      </c>
      <c r="H1386">
        <v>24540</v>
      </c>
    </row>
    <row r="1387" spans="7:8" x14ac:dyDescent="0.25">
      <c r="G1387">
        <f t="shared" si="26"/>
        <v>24540</v>
      </c>
      <c r="H1387">
        <v>24540</v>
      </c>
    </row>
    <row r="1388" spans="7:8" x14ac:dyDescent="0.25">
      <c r="G1388">
        <f t="shared" si="26"/>
        <v>24540</v>
      </c>
      <c r="H1388">
        <v>24540</v>
      </c>
    </row>
    <row r="1389" spans="7:8" x14ac:dyDescent="0.25">
      <c r="G1389">
        <f t="shared" si="26"/>
        <v>24540</v>
      </c>
      <c r="H1389">
        <v>24540</v>
      </c>
    </row>
    <row r="1390" spans="7:8" x14ac:dyDescent="0.25">
      <c r="G1390">
        <f t="shared" si="26"/>
        <v>24540</v>
      </c>
      <c r="H1390">
        <v>24540</v>
      </c>
    </row>
    <row r="1391" spans="7:8" x14ac:dyDescent="0.25">
      <c r="G1391">
        <f t="shared" si="26"/>
        <v>24540</v>
      </c>
      <c r="H1391">
        <v>24540</v>
      </c>
    </row>
    <row r="1392" spans="7:8" x14ac:dyDescent="0.25">
      <c r="G1392">
        <f t="shared" si="26"/>
        <v>24540</v>
      </c>
      <c r="H1392">
        <v>24540</v>
      </c>
    </row>
    <row r="1393" spans="7:8" x14ac:dyDescent="0.25">
      <c r="G1393">
        <f t="shared" si="26"/>
        <v>24540</v>
      </c>
      <c r="H1393">
        <v>24540</v>
      </c>
    </row>
    <row r="1394" spans="7:8" x14ac:dyDescent="0.25">
      <c r="G1394">
        <f t="shared" si="26"/>
        <v>24540</v>
      </c>
      <c r="H1394">
        <v>24540</v>
      </c>
    </row>
    <row r="1395" spans="7:8" x14ac:dyDescent="0.25">
      <c r="G1395">
        <f t="shared" si="26"/>
        <v>24540</v>
      </c>
      <c r="H1395">
        <v>24540</v>
      </c>
    </row>
    <row r="1396" spans="7:8" x14ac:dyDescent="0.25">
      <c r="G1396">
        <f t="shared" si="26"/>
        <v>24540</v>
      </c>
      <c r="H1396">
        <v>24540</v>
      </c>
    </row>
    <row r="1397" spans="7:8" x14ac:dyDescent="0.25">
      <c r="G1397">
        <f t="shared" si="26"/>
        <v>24540</v>
      </c>
      <c r="H1397">
        <v>24540</v>
      </c>
    </row>
    <row r="1398" spans="7:8" x14ac:dyDescent="0.25">
      <c r="G1398">
        <f t="shared" si="26"/>
        <v>24540</v>
      </c>
      <c r="H1398">
        <v>24540</v>
      </c>
    </row>
    <row r="1399" spans="7:8" x14ac:dyDescent="0.25">
      <c r="G1399">
        <f t="shared" si="26"/>
        <v>24540</v>
      </c>
      <c r="H1399">
        <v>24540</v>
      </c>
    </row>
    <row r="1400" spans="7:8" x14ac:dyDescent="0.25">
      <c r="G1400">
        <f t="shared" si="26"/>
        <v>24540</v>
      </c>
      <c r="H1400">
        <v>24540</v>
      </c>
    </row>
    <row r="1401" spans="7:8" x14ac:dyDescent="0.25">
      <c r="G1401">
        <f t="shared" si="26"/>
        <v>24540</v>
      </c>
      <c r="H1401">
        <v>24540</v>
      </c>
    </row>
    <row r="1402" spans="7:8" x14ac:dyDescent="0.25">
      <c r="G1402">
        <f t="shared" si="26"/>
        <v>24540</v>
      </c>
      <c r="H1402">
        <v>24540</v>
      </c>
    </row>
    <row r="1403" spans="7:8" x14ac:dyDescent="0.25">
      <c r="G1403">
        <f t="shared" si="26"/>
        <v>24540</v>
      </c>
      <c r="H1403">
        <v>24540</v>
      </c>
    </row>
    <row r="1404" spans="7:8" x14ac:dyDescent="0.25">
      <c r="G1404">
        <f t="shared" si="26"/>
        <v>24540</v>
      </c>
      <c r="H1404">
        <v>24540</v>
      </c>
    </row>
    <row r="1405" spans="7:8" x14ac:dyDescent="0.25">
      <c r="G1405">
        <f t="shared" si="26"/>
        <v>24540</v>
      </c>
      <c r="H1405">
        <v>24540</v>
      </c>
    </row>
    <row r="1406" spans="7:8" x14ac:dyDescent="0.25">
      <c r="G1406">
        <f t="shared" si="26"/>
        <v>24540</v>
      </c>
      <c r="H1406">
        <v>24540</v>
      </c>
    </row>
    <row r="1407" spans="7:8" x14ac:dyDescent="0.25">
      <c r="G1407">
        <f t="shared" si="26"/>
        <v>24540</v>
      </c>
      <c r="H1407">
        <v>24540</v>
      </c>
    </row>
    <row r="1408" spans="7:8" x14ac:dyDescent="0.25">
      <c r="G1408">
        <f t="shared" si="26"/>
        <v>24540</v>
      </c>
      <c r="H1408">
        <v>24540</v>
      </c>
    </row>
    <row r="1409" spans="7:8" x14ac:dyDescent="0.25">
      <c r="G1409">
        <f t="shared" si="26"/>
        <v>24540</v>
      </c>
      <c r="H1409">
        <v>24540</v>
      </c>
    </row>
    <row r="1410" spans="7:8" x14ac:dyDescent="0.25">
      <c r="G1410">
        <f t="shared" si="26"/>
        <v>24540</v>
      </c>
      <c r="H1410">
        <v>24540</v>
      </c>
    </row>
    <row r="1411" spans="7:8" x14ac:dyDescent="0.25">
      <c r="G1411">
        <f t="shared" ref="G1411:G1474" si="27">G1410+F1410</f>
        <v>24540</v>
      </c>
      <c r="H1411">
        <v>24540</v>
      </c>
    </row>
    <row r="1412" spans="7:8" x14ac:dyDescent="0.25">
      <c r="G1412">
        <f t="shared" si="27"/>
        <v>24540</v>
      </c>
      <c r="H1412">
        <v>24540</v>
      </c>
    </row>
    <row r="1413" spans="7:8" x14ac:dyDescent="0.25">
      <c r="G1413">
        <f t="shared" si="27"/>
        <v>24540</v>
      </c>
      <c r="H1413">
        <v>24540</v>
      </c>
    </row>
    <row r="1414" spans="7:8" x14ac:dyDescent="0.25">
      <c r="G1414">
        <f t="shared" si="27"/>
        <v>24540</v>
      </c>
      <c r="H1414">
        <v>24540</v>
      </c>
    </row>
    <row r="1415" spans="7:8" x14ac:dyDescent="0.25">
      <c r="G1415">
        <f t="shared" si="27"/>
        <v>24540</v>
      </c>
      <c r="H1415">
        <v>24540</v>
      </c>
    </row>
    <row r="1416" spans="7:8" x14ac:dyDescent="0.25">
      <c r="G1416">
        <f t="shared" si="27"/>
        <v>24540</v>
      </c>
      <c r="H1416">
        <v>24540</v>
      </c>
    </row>
    <row r="1417" spans="7:8" x14ac:dyDescent="0.25">
      <c r="G1417">
        <f t="shared" si="27"/>
        <v>24540</v>
      </c>
      <c r="H1417">
        <v>24540</v>
      </c>
    </row>
    <row r="1418" spans="7:8" x14ac:dyDescent="0.25">
      <c r="G1418">
        <f t="shared" si="27"/>
        <v>24540</v>
      </c>
      <c r="H1418">
        <v>24540</v>
      </c>
    </row>
    <row r="1419" spans="7:8" x14ac:dyDescent="0.25">
      <c r="G1419">
        <f t="shared" si="27"/>
        <v>24540</v>
      </c>
      <c r="H1419">
        <v>24540</v>
      </c>
    </row>
    <row r="1420" spans="7:8" x14ac:dyDescent="0.25">
      <c r="G1420">
        <f t="shared" si="27"/>
        <v>24540</v>
      </c>
      <c r="H1420">
        <v>24540</v>
      </c>
    </row>
    <row r="1421" spans="7:8" x14ac:dyDescent="0.25">
      <c r="G1421">
        <f t="shared" si="27"/>
        <v>24540</v>
      </c>
      <c r="H1421">
        <v>24540</v>
      </c>
    </row>
    <row r="1422" spans="7:8" x14ac:dyDescent="0.25">
      <c r="G1422">
        <f t="shared" si="27"/>
        <v>24540</v>
      </c>
      <c r="H1422">
        <v>24540</v>
      </c>
    </row>
    <row r="1423" spans="7:8" x14ac:dyDescent="0.25">
      <c r="G1423">
        <f t="shared" si="27"/>
        <v>24540</v>
      </c>
      <c r="H1423">
        <v>24540</v>
      </c>
    </row>
    <row r="1424" spans="7:8" x14ac:dyDescent="0.25">
      <c r="G1424">
        <f t="shared" si="27"/>
        <v>24540</v>
      </c>
      <c r="H1424">
        <v>24540</v>
      </c>
    </row>
    <row r="1425" spans="7:8" x14ac:dyDescent="0.25">
      <c r="G1425">
        <f t="shared" si="27"/>
        <v>24540</v>
      </c>
      <c r="H1425">
        <v>24540</v>
      </c>
    </row>
    <row r="1426" spans="7:8" x14ac:dyDescent="0.25">
      <c r="G1426">
        <f t="shared" si="27"/>
        <v>24540</v>
      </c>
      <c r="H1426">
        <v>24540</v>
      </c>
    </row>
    <row r="1427" spans="7:8" x14ac:dyDescent="0.25">
      <c r="G1427">
        <f t="shared" si="27"/>
        <v>24540</v>
      </c>
      <c r="H1427">
        <v>24540</v>
      </c>
    </row>
    <row r="1428" spans="7:8" x14ac:dyDescent="0.25">
      <c r="G1428">
        <f t="shared" si="27"/>
        <v>24540</v>
      </c>
      <c r="H1428">
        <v>24540</v>
      </c>
    </row>
    <row r="1429" spans="7:8" x14ac:dyDescent="0.25">
      <c r="G1429">
        <f t="shared" si="27"/>
        <v>24540</v>
      </c>
      <c r="H1429">
        <v>24540</v>
      </c>
    </row>
    <row r="1430" spans="7:8" x14ac:dyDescent="0.25">
      <c r="G1430">
        <f t="shared" si="27"/>
        <v>24540</v>
      </c>
      <c r="H1430">
        <v>24540</v>
      </c>
    </row>
    <row r="1431" spans="7:8" x14ac:dyDescent="0.25">
      <c r="G1431">
        <f t="shared" si="27"/>
        <v>24540</v>
      </c>
      <c r="H1431">
        <v>24540</v>
      </c>
    </row>
    <row r="1432" spans="7:8" x14ac:dyDescent="0.25">
      <c r="G1432">
        <f t="shared" si="27"/>
        <v>24540</v>
      </c>
      <c r="H1432">
        <v>24540</v>
      </c>
    </row>
    <row r="1433" spans="7:8" x14ac:dyDescent="0.25">
      <c r="G1433">
        <f t="shared" si="27"/>
        <v>24540</v>
      </c>
      <c r="H1433">
        <v>24540</v>
      </c>
    </row>
    <row r="1434" spans="7:8" x14ac:dyDescent="0.25">
      <c r="G1434">
        <f t="shared" si="27"/>
        <v>24540</v>
      </c>
      <c r="H1434">
        <v>24540</v>
      </c>
    </row>
    <row r="1435" spans="7:8" x14ac:dyDescent="0.25">
      <c r="G1435">
        <f t="shared" si="27"/>
        <v>24540</v>
      </c>
      <c r="H1435">
        <v>24540</v>
      </c>
    </row>
    <row r="1436" spans="7:8" x14ac:dyDescent="0.25">
      <c r="G1436">
        <f t="shared" si="27"/>
        <v>24540</v>
      </c>
      <c r="H1436">
        <v>24540</v>
      </c>
    </row>
    <row r="1437" spans="7:8" x14ac:dyDescent="0.25">
      <c r="G1437">
        <f t="shared" si="27"/>
        <v>24540</v>
      </c>
      <c r="H1437">
        <v>24540</v>
      </c>
    </row>
    <row r="1438" spans="7:8" x14ac:dyDescent="0.25">
      <c r="G1438">
        <f t="shared" si="27"/>
        <v>24540</v>
      </c>
      <c r="H1438">
        <v>24540</v>
      </c>
    </row>
    <row r="1439" spans="7:8" x14ac:dyDescent="0.25">
      <c r="G1439">
        <f t="shared" si="27"/>
        <v>24540</v>
      </c>
      <c r="H1439">
        <v>24540</v>
      </c>
    </row>
    <row r="1440" spans="7:8" x14ac:dyDescent="0.25">
      <c r="G1440">
        <f t="shared" si="27"/>
        <v>24540</v>
      </c>
      <c r="H1440">
        <v>24540</v>
      </c>
    </row>
    <row r="1441" spans="7:8" x14ac:dyDescent="0.25">
      <c r="G1441">
        <f t="shared" si="27"/>
        <v>24540</v>
      </c>
      <c r="H1441">
        <v>24540</v>
      </c>
    </row>
    <row r="1442" spans="7:8" x14ac:dyDescent="0.25">
      <c r="G1442">
        <f t="shared" si="27"/>
        <v>24540</v>
      </c>
      <c r="H1442">
        <v>24540</v>
      </c>
    </row>
    <row r="1443" spans="7:8" x14ac:dyDescent="0.25">
      <c r="G1443">
        <f t="shared" si="27"/>
        <v>24540</v>
      </c>
      <c r="H1443">
        <v>24540</v>
      </c>
    </row>
    <row r="1444" spans="7:8" x14ac:dyDescent="0.25">
      <c r="G1444">
        <f t="shared" si="27"/>
        <v>24540</v>
      </c>
      <c r="H1444">
        <v>24540</v>
      </c>
    </row>
    <row r="1445" spans="7:8" x14ac:dyDescent="0.25">
      <c r="G1445">
        <f t="shared" si="27"/>
        <v>24540</v>
      </c>
      <c r="H1445">
        <v>24540</v>
      </c>
    </row>
    <row r="1446" spans="7:8" x14ac:dyDescent="0.25">
      <c r="G1446">
        <f t="shared" si="27"/>
        <v>24540</v>
      </c>
      <c r="H1446">
        <v>24540</v>
      </c>
    </row>
    <row r="1447" spans="7:8" x14ac:dyDescent="0.25">
      <c r="G1447">
        <f t="shared" si="27"/>
        <v>24540</v>
      </c>
      <c r="H1447">
        <v>24540</v>
      </c>
    </row>
    <row r="1448" spans="7:8" x14ac:dyDescent="0.25">
      <c r="G1448">
        <f t="shared" si="27"/>
        <v>24540</v>
      </c>
      <c r="H1448">
        <v>24540</v>
      </c>
    </row>
    <row r="1449" spans="7:8" x14ac:dyDescent="0.25">
      <c r="G1449">
        <f t="shared" si="27"/>
        <v>24540</v>
      </c>
      <c r="H1449">
        <v>24540</v>
      </c>
    </row>
    <row r="1450" spans="7:8" x14ac:dyDescent="0.25">
      <c r="G1450">
        <f t="shared" si="27"/>
        <v>24540</v>
      </c>
      <c r="H1450">
        <v>24540</v>
      </c>
    </row>
    <row r="1451" spans="7:8" x14ac:dyDescent="0.25">
      <c r="G1451">
        <f t="shared" si="27"/>
        <v>24540</v>
      </c>
      <c r="H1451">
        <v>24540</v>
      </c>
    </row>
    <row r="1452" spans="7:8" x14ac:dyDescent="0.25">
      <c r="G1452">
        <f t="shared" si="27"/>
        <v>24540</v>
      </c>
      <c r="H1452">
        <v>24540</v>
      </c>
    </row>
    <row r="1453" spans="7:8" x14ac:dyDescent="0.25">
      <c r="G1453">
        <f t="shared" si="27"/>
        <v>24540</v>
      </c>
      <c r="H1453">
        <v>24540</v>
      </c>
    </row>
    <row r="1454" spans="7:8" x14ac:dyDescent="0.25">
      <c r="G1454">
        <f t="shared" si="27"/>
        <v>24540</v>
      </c>
      <c r="H1454">
        <v>24540</v>
      </c>
    </row>
    <row r="1455" spans="7:8" x14ac:dyDescent="0.25">
      <c r="G1455">
        <f t="shared" si="27"/>
        <v>24540</v>
      </c>
      <c r="H1455">
        <v>24540</v>
      </c>
    </row>
    <row r="1456" spans="7:8" x14ac:dyDescent="0.25">
      <c r="G1456">
        <f t="shared" si="27"/>
        <v>24540</v>
      </c>
      <c r="H1456">
        <v>24540</v>
      </c>
    </row>
    <row r="1457" spans="7:8" x14ac:dyDescent="0.25">
      <c r="G1457">
        <f t="shared" si="27"/>
        <v>24540</v>
      </c>
      <c r="H1457">
        <v>24540</v>
      </c>
    </row>
    <row r="1458" spans="7:8" x14ac:dyDescent="0.25">
      <c r="G1458">
        <f t="shared" si="27"/>
        <v>24540</v>
      </c>
      <c r="H1458">
        <v>24540</v>
      </c>
    </row>
    <row r="1459" spans="7:8" x14ac:dyDescent="0.25">
      <c r="G1459">
        <f t="shared" si="27"/>
        <v>24540</v>
      </c>
      <c r="H1459">
        <v>24540</v>
      </c>
    </row>
    <row r="1460" spans="7:8" x14ac:dyDescent="0.25">
      <c r="G1460">
        <f t="shared" si="27"/>
        <v>24540</v>
      </c>
      <c r="H1460">
        <v>24540</v>
      </c>
    </row>
    <row r="1461" spans="7:8" x14ac:dyDescent="0.25">
      <c r="G1461">
        <f t="shared" si="27"/>
        <v>24540</v>
      </c>
      <c r="H1461">
        <v>24540</v>
      </c>
    </row>
    <row r="1462" spans="7:8" x14ac:dyDescent="0.25">
      <c r="G1462">
        <f t="shared" si="27"/>
        <v>24540</v>
      </c>
      <c r="H1462">
        <v>24540</v>
      </c>
    </row>
    <row r="1463" spans="7:8" x14ac:dyDescent="0.25">
      <c r="G1463">
        <f t="shared" si="27"/>
        <v>24540</v>
      </c>
      <c r="H1463">
        <v>24540</v>
      </c>
    </row>
    <row r="1464" spans="7:8" x14ac:dyDescent="0.25">
      <c r="G1464">
        <f t="shared" si="27"/>
        <v>24540</v>
      </c>
      <c r="H1464">
        <v>24540</v>
      </c>
    </row>
    <row r="1465" spans="7:8" x14ac:dyDescent="0.25">
      <c r="G1465">
        <f t="shared" si="27"/>
        <v>24540</v>
      </c>
      <c r="H1465">
        <v>24540</v>
      </c>
    </row>
    <row r="1466" spans="7:8" x14ac:dyDescent="0.25">
      <c r="G1466">
        <f t="shared" si="27"/>
        <v>24540</v>
      </c>
      <c r="H1466">
        <v>24540</v>
      </c>
    </row>
    <row r="1467" spans="7:8" x14ac:dyDescent="0.25">
      <c r="G1467">
        <f t="shared" si="27"/>
        <v>24540</v>
      </c>
      <c r="H1467">
        <v>24540</v>
      </c>
    </row>
    <row r="1468" spans="7:8" x14ac:dyDescent="0.25">
      <c r="G1468">
        <f t="shared" si="27"/>
        <v>24540</v>
      </c>
      <c r="H1468">
        <v>24540</v>
      </c>
    </row>
    <row r="1469" spans="7:8" x14ac:dyDescent="0.25">
      <c r="G1469">
        <f t="shared" si="27"/>
        <v>24540</v>
      </c>
      <c r="H1469">
        <v>24540</v>
      </c>
    </row>
    <row r="1470" spans="7:8" x14ac:dyDescent="0.25">
      <c r="G1470">
        <f t="shared" si="27"/>
        <v>24540</v>
      </c>
      <c r="H1470">
        <v>24540</v>
      </c>
    </row>
    <row r="1471" spans="7:8" x14ac:dyDescent="0.25">
      <c r="G1471">
        <f t="shared" si="27"/>
        <v>24540</v>
      </c>
      <c r="H1471">
        <v>24540</v>
      </c>
    </row>
    <row r="1472" spans="7:8" x14ac:dyDescent="0.25">
      <c r="G1472">
        <f t="shared" si="27"/>
        <v>24540</v>
      </c>
      <c r="H1472">
        <v>24540</v>
      </c>
    </row>
    <row r="1473" spans="7:8" x14ac:dyDescent="0.25">
      <c r="G1473">
        <f t="shared" si="27"/>
        <v>24540</v>
      </c>
      <c r="H1473">
        <v>24540</v>
      </c>
    </row>
    <row r="1474" spans="7:8" x14ac:dyDescent="0.25">
      <c r="G1474">
        <f t="shared" si="27"/>
        <v>24540</v>
      </c>
      <c r="H1474">
        <v>24540</v>
      </c>
    </row>
    <row r="1475" spans="7:8" x14ac:dyDescent="0.25">
      <c r="G1475">
        <f t="shared" ref="G1475:G1538" si="28">G1474+F1474</f>
        <v>24540</v>
      </c>
      <c r="H1475">
        <v>24540</v>
      </c>
    </row>
    <row r="1476" spans="7:8" x14ac:dyDescent="0.25">
      <c r="G1476">
        <f t="shared" si="28"/>
        <v>24540</v>
      </c>
      <c r="H1476">
        <v>24540</v>
      </c>
    </row>
    <row r="1477" spans="7:8" x14ac:dyDescent="0.25">
      <c r="G1477">
        <f t="shared" si="28"/>
        <v>24540</v>
      </c>
      <c r="H1477">
        <v>24540</v>
      </c>
    </row>
    <row r="1478" spans="7:8" x14ac:dyDescent="0.25">
      <c r="G1478">
        <f t="shared" si="28"/>
        <v>24540</v>
      </c>
      <c r="H1478">
        <v>24540</v>
      </c>
    </row>
    <row r="1479" spans="7:8" x14ac:dyDescent="0.25">
      <c r="G1479">
        <f t="shared" si="28"/>
        <v>24540</v>
      </c>
      <c r="H1479">
        <v>24540</v>
      </c>
    </row>
    <row r="1480" spans="7:8" x14ac:dyDescent="0.25">
      <c r="G1480">
        <f t="shared" si="28"/>
        <v>24540</v>
      </c>
      <c r="H1480">
        <v>24540</v>
      </c>
    </row>
    <row r="1481" spans="7:8" x14ac:dyDescent="0.25">
      <c r="G1481">
        <f t="shared" si="28"/>
        <v>24540</v>
      </c>
      <c r="H1481">
        <v>24540</v>
      </c>
    </row>
    <row r="1482" spans="7:8" x14ac:dyDescent="0.25">
      <c r="G1482">
        <f t="shared" si="28"/>
        <v>24540</v>
      </c>
      <c r="H1482">
        <v>24540</v>
      </c>
    </row>
    <row r="1483" spans="7:8" x14ac:dyDescent="0.25">
      <c r="G1483">
        <f t="shared" si="28"/>
        <v>24540</v>
      </c>
      <c r="H1483">
        <v>24540</v>
      </c>
    </row>
    <row r="1484" spans="7:8" x14ac:dyDescent="0.25">
      <c r="G1484">
        <f t="shared" si="28"/>
        <v>24540</v>
      </c>
      <c r="H1484">
        <v>24540</v>
      </c>
    </row>
    <row r="1485" spans="7:8" x14ac:dyDescent="0.25">
      <c r="G1485">
        <f t="shared" si="28"/>
        <v>24540</v>
      </c>
      <c r="H1485">
        <v>24540</v>
      </c>
    </row>
    <row r="1486" spans="7:8" x14ac:dyDescent="0.25">
      <c r="G1486">
        <f t="shared" si="28"/>
        <v>24540</v>
      </c>
      <c r="H1486">
        <v>24540</v>
      </c>
    </row>
    <row r="1487" spans="7:8" x14ac:dyDescent="0.25">
      <c r="G1487">
        <f t="shared" si="28"/>
        <v>24540</v>
      </c>
      <c r="H1487">
        <v>24540</v>
      </c>
    </row>
    <row r="1488" spans="7:8" x14ac:dyDescent="0.25">
      <c r="G1488">
        <f t="shared" si="28"/>
        <v>24540</v>
      </c>
      <c r="H1488">
        <v>24540</v>
      </c>
    </row>
    <row r="1489" spans="7:8" x14ac:dyDescent="0.25">
      <c r="G1489">
        <f t="shared" si="28"/>
        <v>24540</v>
      </c>
      <c r="H1489">
        <v>24540</v>
      </c>
    </row>
    <row r="1490" spans="7:8" x14ac:dyDescent="0.25">
      <c r="G1490">
        <f t="shared" si="28"/>
        <v>24540</v>
      </c>
      <c r="H1490">
        <v>24540</v>
      </c>
    </row>
    <row r="1491" spans="7:8" x14ac:dyDescent="0.25">
      <c r="G1491">
        <f t="shared" si="28"/>
        <v>24540</v>
      </c>
      <c r="H1491">
        <v>24540</v>
      </c>
    </row>
    <row r="1492" spans="7:8" x14ac:dyDescent="0.25">
      <c r="G1492">
        <f t="shared" si="28"/>
        <v>24540</v>
      </c>
      <c r="H1492">
        <v>24540</v>
      </c>
    </row>
    <row r="1493" spans="7:8" x14ac:dyDescent="0.25">
      <c r="G1493">
        <f t="shared" si="28"/>
        <v>24540</v>
      </c>
      <c r="H1493">
        <v>24540</v>
      </c>
    </row>
    <row r="1494" spans="7:8" x14ac:dyDescent="0.25">
      <c r="G1494">
        <f t="shared" si="28"/>
        <v>24540</v>
      </c>
      <c r="H1494">
        <v>24540</v>
      </c>
    </row>
    <row r="1495" spans="7:8" x14ac:dyDescent="0.25">
      <c r="G1495">
        <f t="shared" si="28"/>
        <v>24540</v>
      </c>
      <c r="H1495">
        <v>24540</v>
      </c>
    </row>
    <row r="1496" spans="7:8" x14ac:dyDescent="0.25">
      <c r="G1496">
        <f t="shared" si="28"/>
        <v>24540</v>
      </c>
      <c r="H1496">
        <v>24540</v>
      </c>
    </row>
    <row r="1497" spans="7:8" x14ac:dyDescent="0.25">
      <c r="G1497">
        <f t="shared" si="28"/>
        <v>24540</v>
      </c>
      <c r="H1497">
        <v>24540</v>
      </c>
    </row>
    <row r="1498" spans="7:8" x14ac:dyDescent="0.25">
      <c r="G1498">
        <f t="shared" si="28"/>
        <v>24540</v>
      </c>
      <c r="H1498">
        <v>24540</v>
      </c>
    </row>
    <row r="1499" spans="7:8" x14ac:dyDescent="0.25">
      <c r="G1499">
        <f t="shared" si="28"/>
        <v>24540</v>
      </c>
      <c r="H1499">
        <v>24540</v>
      </c>
    </row>
    <row r="1500" spans="7:8" x14ac:dyDescent="0.25">
      <c r="G1500">
        <f t="shared" si="28"/>
        <v>24540</v>
      </c>
      <c r="H1500">
        <v>24540</v>
      </c>
    </row>
    <row r="1501" spans="7:8" x14ac:dyDescent="0.25">
      <c r="G1501">
        <f t="shared" si="28"/>
        <v>24540</v>
      </c>
      <c r="H1501">
        <v>24540</v>
      </c>
    </row>
    <row r="1502" spans="7:8" x14ac:dyDescent="0.25">
      <c r="G1502">
        <f t="shared" si="28"/>
        <v>24540</v>
      </c>
      <c r="H1502">
        <v>24540</v>
      </c>
    </row>
    <row r="1503" spans="7:8" x14ac:dyDescent="0.25">
      <c r="G1503">
        <f t="shared" si="28"/>
        <v>24540</v>
      </c>
      <c r="H1503">
        <v>24540</v>
      </c>
    </row>
    <row r="1504" spans="7:8" x14ac:dyDescent="0.25">
      <c r="G1504">
        <f t="shared" si="28"/>
        <v>24540</v>
      </c>
      <c r="H1504">
        <v>24540</v>
      </c>
    </row>
    <row r="1505" spans="7:8" x14ac:dyDescent="0.25">
      <c r="G1505">
        <f t="shared" si="28"/>
        <v>24540</v>
      </c>
      <c r="H1505">
        <v>24540</v>
      </c>
    </row>
    <row r="1506" spans="7:8" x14ac:dyDescent="0.25">
      <c r="G1506">
        <f t="shared" si="28"/>
        <v>24540</v>
      </c>
      <c r="H1506">
        <v>24540</v>
      </c>
    </row>
    <row r="1507" spans="7:8" x14ac:dyDescent="0.25">
      <c r="G1507">
        <f t="shared" si="28"/>
        <v>24540</v>
      </c>
      <c r="H1507">
        <v>24540</v>
      </c>
    </row>
    <row r="1508" spans="7:8" x14ac:dyDescent="0.25">
      <c r="G1508">
        <f t="shared" si="28"/>
        <v>24540</v>
      </c>
      <c r="H1508">
        <v>24540</v>
      </c>
    </row>
    <row r="1509" spans="7:8" x14ac:dyDescent="0.25">
      <c r="G1509">
        <f t="shared" si="28"/>
        <v>24540</v>
      </c>
      <c r="H1509">
        <v>24540</v>
      </c>
    </row>
    <row r="1510" spans="7:8" x14ac:dyDescent="0.25">
      <c r="G1510">
        <f t="shared" si="28"/>
        <v>24540</v>
      </c>
      <c r="H1510">
        <v>24540</v>
      </c>
    </row>
    <row r="1511" spans="7:8" x14ac:dyDescent="0.25">
      <c r="G1511">
        <f t="shared" si="28"/>
        <v>24540</v>
      </c>
      <c r="H1511">
        <v>24540</v>
      </c>
    </row>
    <row r="1512" spans="7:8" x14ac:dyDescent="0.25">
      <c r="G1512">
        <f t="shared" si="28"/>
        <v>24540</v>
      </c>
      <c r="H1512">
        <v>24540</v>
      </c>
    </row>
    <row r="1513" spans="7:8" x14ac:dyDescent="0.25">
      <c r="G1513">
        <f t="shared" si="28"/>
        <v>24540</v>
      </c>
      <c r="H1513">
        <v>24540</v>
      </c>
    </row>
    <row r="1514" spans="7:8" x14ac:dyDescent="0.25">
      <c r="G1514">
        <f t="shared" si="28"/>
        <v>24540</v>
      </c>
      <c r="H1514">
        <v>24540</v>
      </c>
    </row>
    <row r="1515" spans="7:8" x14ac:dyDescent="0.25">
      <c r="G1515">
        <f t="shared" si="28"/>
        <v>24540</v>
      </c>
      <c r="H1515">
        <v>24540</v>
      </c>
    </row>
    <row r="1516" spans="7:8" x14ac:dyDescent="0.25">
      <c r="G1516">
        <f t="shared" si="28"/>
        <v>24540</v>
      </c>
      <c r="H1516">
        <v>24540</v>
      </c>
    </row>
    <row r="1517" spans="7:8" x14ac:dyDescent="0.25">
      <c r="G1517">
        <f t="shared" si="28"/>
        <v>24540</v>
      </c>
      <c r="H1517">
        <v>24540</v>
      </c>
    </row>
    <row r="1518" spans="7:8" x14ac:dyDescent="0.25">
      <c r="G1518">
        <f t="shared" si="28"/>
        <v>24540</v>
      </c>
      <c r="H1518">
        <v>24540</v>
      </c>
    </row>
    <row r="1519" spans="7:8" x14ac:dyDescent="0.25">
      <c r="G1519">
        <f t="shared" si="28"/>
        <v>24540</v>
      </c>
      <c r="H1519">
        <v>24540</v>
      </c>
    </row>
    <row r="1520" spans="7:8" x14ac:dyDescent="0.25">
      <c r="G1520">
        <f t="shared" si="28"/>
        <v>24540</v>
      </c>
      <c r="H1520">
        <v>24540</v>
      </c>
    </row>
    <row r="1521" spans="7:8" x14ac:dyDescent="0.25">
      <c r="G1521">
        <f t="shared" si="28"/>
        <v>24540</v>
      </c>
      <c r="H1521">
        <v>24540</v>
      </c>
    </row>
    <row r="1522" spans="7:8" x14ac:dyDescent="0.25">
      <c r="G1522">
        <f t="shared" si="28"/>
        <v>24540</v>
      </c>
      <c r="H1522">
        <v>24540</v>
      </c>
    </row>
    <row r="1523" spans="7:8" x14ac:dyDescent="0.25">
      <c r="G1523">
        <f t="shared" si="28"/>
        <v>24540</v>
      </c>
      <c r="H1523">
        <v>24540</v>
      </c>
    </row>
    <row r="1524" spans="7:8" x14ac:dyDescent="0.25">
      <c r="G1524">
        <f t="shared" si="28"/>
        <v>24540</v>
      </c>
      <c r="H1524">
        <v>24540</v>
      </c>
    </row>
    <row r="1525" spans="7:8" x14ac:dyDescent="0.25">
      <c r="G1525">
        <f t="shared" si="28"/>
        <v>24540</v>
      </c>
      <c r="H1525">
        <v>24540</v>
      </c>
    </row>
    <row r="1526" spans="7:8" x14ac:dyDescent="0.25">
      <c r="G1526">
        <f t="shared" si="28"/>
        <v>24540</v>
      </c>
      <c r="H1526">
        <v>24540</v>
      </c>
    </row>
    <row r="1527" spans="7:8" x14ac:dyDescent="0.25">
      <c r="G1527">
        <f t="shared" si="28"/>
        <v>24540</v>
      </c>
      <c r="H1527">
        <v>24540</v>
      </c>
    </row>
    <row r="1528" spans="7:8" x14ac:dyDescent="0.25">
      <c r="G1528">
        <f t="shared" si="28"/>
        <v>24540</v>
      </c>
      <c r="H1528">
        <v>24540</v>
      </c>
    </row>
    <row r="1529" spans="7:8" x14ac:dyDescent="0.25">
      <c r="G1529">
        <f t="shared" si="28"/>
        <v>24540</v>
      </c>
      <c r="H1529">
        <v>24540</v>
      </c>
    </row>
    <row r="1530" spans="7:8" x14ac:dyDescent="0.25">
      <c r="G1530">
        <f t="shared" si="28"/>
        <v>24540</v>
      </c>
      <c r="H1530">
        <v>24540</v>
      </c>
    </row>
    <row r="1531" spans="7:8" x14ac:dyDescent="0.25">
      <c r="G1531">
        <f t="shared" si="28"/>
        <v>24540</v>
      </c>
      <c r="H1531">
        <v>24540</v>
      </c>
    </row>
    <row r="1532" spans="7:8" x14ac:dyDescent="0.25">
      <c r="G1532">
        <f t="shared" si="28"/>
        <v>24540</v>
      </c>
      <c r="H1532">
        <v>24540</v>
      </c>
    </row>
    <row r="1533" spans="7:8" x14ac:dyDescent="0.25">
      <c r="G1533">
        <f t="shared" si="28"/>
        <v>24540</v>
      </c>
      <c r="H1533">
        <v>24540</v>
      </c>
    </row>
    <row r="1534" spans="7:8" x14ac:dyDescent="0.25">
      <c r="G1534">
        <f t="shared" si="28"/>
        <v>24540</v>
      </c>
      <c r="H1534">
        <v>24540</v>
      </c>
    </row>
    <row r="1535" spans="7:8" x14ac:dyDescent="0.25">
      <c r="G1535">
        <f t="shared" si="28"/>
        <v>24540</v>
      </c>
      <c r="H1535">
        <v>24540</v>
      </c>
    </row>
    <row r="1536" spans="7:8" x14ac:dyDescent="0.25">
      <c r="G1536">
        <f t="shared" si="28"/>
        <v>24540</v>
      </c>
      <c r="H1536">
        <v>24540</v>
      </c>
    </row>
    <row r="1537" spans="7:8" x14ac:dyDescent="0.25">
      <c r="G1537">
        <f t="shared" si="28"/>
        <v>24540</v>
      </c>
      <c r="H1537">
        <v>24540</v>
      </c>
    </row>
    <row r="1538" spans="7:8" x14ac:dyDescent="0.25">
      <c r="G1538">
        <f t="shared" si="28"/>
        <v>24540</v>
      </c>
      <c r="H1538">
        <v>24540</v>
      </c>
    </row>
    <row r="1539" spans="7:8" x14ac:dyDescent="0.25">
      <c r="G1539">
        <f t="shared" ref="G1539:G1602" si="29">G1538+F1538</f>
        <v>24540</v>
      </c>
      <c r="H1539">
        <v>24540</v>
      </c>
    </row>
    <row r="1540" spans="7:8" x14ac:dyDescent="0.25">
      <c r="G1540">
        <f t="shared" si="29"/>
        <v>24540</v>
      </c>
      <c r="H1540">
        <v>24540</v>
      </c>
    </row>
    <row r="1541" spans="7:8" x14ac:dyDescent="0.25">
      <c r="G1541">
        <f t="shared" si="29"/>
        <v>24540</v>
      </c>
      <c r="H1541">
        <v>24540</v>
      </c>
    </row>
    <row r="1542" spans="7:8" x14ac:dyDescent="0.25">
      <c r="G1542">
        <f t="shared" si="29"/>
        <v>24540</v>
      </c>
      <c r="H1542">
        <v>24540</v>
      </c>
    </row>
    <row r="1543" spans="7:8" x14ac:dyDescent="0.25">
      <c r="G1543">
        <f t="shared" si="29"/>
        <v>24540</v>
      </c>
      <c r="H1543">
        <v>24540</v>
      </c>
    </row>
    <row r="1544" spans="7:8" x14ac:dyDescent="0.25">
      <c r="G1544">
        <f t="shared" si="29"/>
        <v>24540</v>
      </c>
      <c r="H1544">
        <v>24540</v>
      </c>
    </row>
    <row r="1545" spans="7:8" x14ac:dyDescent="0.25">
      <c r="G1545">
        <f t="shared" si="29"/>
        <v>24540</v>
      </c>
      <c r="H1545">
        <v>24540</v>
      </c>
    </row>
    <row r="1546" spans="7:8" x14ac:dyDescent="0.25">
      <c r="G1546">
        <f t="shared" si="29"/>
        <v>24540</v>
      </c>
      <c r="H1546">
        <v>24540</v>
      </c>
    </row>
    <row r="1547" spans="7:8" x14ac:dyDescent="0.25">
      <c r="G1547">
        <f t="shared" si="29"/>
        <v>24540</v>
      </c>
      <c r="H1547">
        <v>24540</v>
      </c>
    </row>
    <row r="1548" spans="7:8" x14ac:dyDescent="0.25">
      <c r="G1548">
        <f t="shared" si="29"/>
        <v>24540</v>
      </c>
      <c r="H1548">
        <v>24540</v>
      </c>
    </row>
    <row r="1549" spans="7:8" x14ac:dyDescent="0.25">
      <c r="G1549">
        <f t="shared" si="29"/>
        <v>24540</v>
      </c>
      <c r="H1549">
        <v>24540</v>
      </c>
    </row>
    <row r="1550" spans="7:8" x14ac:dyDescent="0.25">
      <c r="G1550">
        <f t="shared" si="29"/>
        <v>24540</v>
      </c>
      <c r="H1550">
        <v>24540</v>
      </c>
    </row>
    <row r="1551" spans="7:8" x14ac:dyDescent="0.25">
      <c r="G1551">
        <f t="shared" si="29"/>
        <v>24540</v>
      </c>
      <c r="H1551">
        <v>24540</v>
      </c>
    </row>
    <row r="1552" spans="7:8" x14ac:dyDescent="0.25">
      <c r="G1552">
        <f t="shared" si="29"/>
        <v>24540</v>
      </c>
      <c r="H1552">
        <v>24540</v>
      </c>
    </row>
    <row r="1553" spans="7:8" x14ac:dyDescent="0.25">
      <c r="G1553">
        <f t="shared" si="29"/>
        <v>24540</v>
      </c>
      <c r="H1553">
        <v>24540</v>
      </c>
    </row>
    <row r="1554" spans="7:8" x14ac:dyDescent="0.25">
      <c r="G1554">
        <f t="shared" si="29"/>
        <v>24540</v>
      </c>
      <c r="H1554">
        <v>24540</v>
      </c>
    </row>
    <row r="1555" spans="7:8" x14ac:dyDescent="0.25">
      <c r="G1555">
        <f t="shared" si="29"/>
        <v>24540</v>
      </c>
      <c r="H1555">
        <v>24540</v>
      </c>
    </row>
    <row r="1556" spans="7:8" x14ac:dyDescent="0.25">
      <c r="G1556">
        <f t="shared" si="29"/>
        <v>24540</v>
      </c>
      <c r="H1556">
        <v>24540</v>
      </c>
    </row>
    <row r="1557" spans="7:8" x14ac:dyDescent="0.25">
      <c r="G1557">
        <f t="shared" si="29"/>
        <v>24540</v>
      </c>
      <c r="H1557">
        <v>24540</v>
      </c>
    </row>
    <row r="1558" spans="7:8" x14ac:dyDescent="0.25">
      <c r="G1558">
        <f t="shared" si="29"/>
        <v>24540</v>
      </c>
      <c r="H1558">
        <v>24540</v>
      </c>
    </row>
    <row r="1559" spans="7:8" x14ac:dyDescent="0.25">
      <c r="G1559">
        <f t="shared" si="29"/>
        <v>24540</v>
      </c>
      <c r="H1559">
        <v>24540</v>
      </c>
    </row>
    <row r="1560" spans="7:8" x14ac:dyDescent="0.25">
      <c r="G1560">
        <f t="shared" si="29"/>
        <v>24540</v>
      </c>
      <c r="H1560">
        <v>24540</v>
      </c>
    </row>
    <row r="1561" spans="7:8" x14ac:dyDescent="0.25">
      <c r="G1561">
        <f t="shared" si="29"/>
        <v>24540</v>
      </c>
      <c r="H1561">
        <v>24540</v>
      </c>
    </row>
    <row r="1562" spans="7:8" x14ac:dyDescent="0.25">
      <c r="G1562">
        <f t="shared" si="29"/>
        <v>24540</v>
      </c>
      <c r="H1562">
        <v>24540</v>
      </c>
    </row>
    <row r="1563" spans="7:8" x14ac:dyDescent="0.25">
      <c r="G1563">
        <f t="shared" si="29"/>
        <v>24540</v>
      </c>
      <c r="H1563">
        <v>24540</v>
      </c>
    </row>
    <row r="1564" spans="7:8" x14ac:dyDescent="0.25">
      <c r="G1564">
        <f t="shared" si="29"/>
        <v>24540</v>
      </c>
      <c r="H1564">
        <v>24540</v>
      </c>
    </row>
    <row r="1565" spans="7:8" x14ac:dyDescent="0.25">
      <c r="G1565">
        <f t="shared" si="29"/>
        <v>24540</v>
      </c>
      <c r="H1565">
        <v>24540</v>
      </c>
    </row>
    <row r="1566" spans="7:8" x14ac:dyDescent="0.25">
      <c r="G1566">
        <f t="shared" si="29"/>
        <v>24540</v>
      </c>
      <c r="H1566">
        <v>24540</v>
      </c>
    </row>
    <row r="1567" spans="7:8" x14ac:dyDescent="0.25">
      <c r="G1567">
        <f t="shared" si="29"/>
        <v>24540</v>
      </c>
      <c r="H1567">
        <v>24540</v>
      </c>
    </row>
    <row r="1568" spans="7:8" x14ac:dyDescent="0.25">
      <c r="G1568">
        <f t="shared" si="29"/>
        <v>24540</v>
      </c>
      <c r="H1568">
        <v>24540</v>
      </c>
    </row>
    <row r="1569" spans="7:8" x14ac:dyDescent="0.25">
      <c r="G1569">
        <f t="shared" si="29"/>
        <v>24540</v>
      </c>
      <c r="H1569">
        <v>24540</v>
      </c>
    </row>
    <row r="1570" spans="7:8" x14ac:dyDescent="0.25">
      <c r="G1570">
        <f t="shared" si="29"/>
        <v>24540</v>
      </c>
      <c r="H1570">
        <v>24540</v>
      </c>
    </row>
    <row r="1571" spans="7:8" x14ac:dyDescent="0.25">
      <c r="G1571">
        <f t="shared" si="29"/>
        <v>24540</v>
      </c>
      <c r="H1571">
        <v>24540</v>
      </c>
    </row>
    <row r="1572" spans="7:8" x14ac:dyDescent="0.25">
      <c r="G1572">
        <f t="shared" si="29"/>
        <v>24540</v>
      </c>
      <c r="H1572">
        <v>24540</v>
      </c>
    </row>
    <row r="1573" spans="7:8" x14ac:dyDescent="0.25">
      <c r="G1573">
        <f t="shared" si="29"/>
        <v>24540</v>
      </c>
      <c r="H1573">
        <v>24540</v>
      </c>
    </row>
    <row r="1574" spans="7:8" x14ac:dyDescent="0.25">
      <c r="G1574">
        <f t="shared" si="29"/>
        <v>24540</v>
      </c>
      <c r="H1574">
        <v>24540</v>
      </c>
    </row>
    <row r="1575" spans="7:8" x14ac:dyDescent="0.25">
      <c r="G1575">
        <f t="shared" si="29"/>
        <v>24540</v>
      </c>
      <c r="H1575">
        <v>24540</v>
      </c>
    </row>
    <row r="1576" spans="7:8" x14ac:dyDescent="0.25">
      <c r="G1576">
        <f t="shared" si="29"/>
        <v>24540</v>
      </c>
      <c r="H1576">
        <v>24540</v>
      </c>
    </row>
    <row r="1577" spans="7:8" x14ac:dyDescent="0.25">
      <c r="G1577">
        <f t="shared" si="29"/>
        <v>24540</v>
      </c>
      <c r="H1577">
        <v>24540</v>
      </c>
    </row>
    <row r="1578" spans="7:8" x14ac:dyDescent="0.25">
      <c r="G1578">
        <f t="shared" si="29"/>
        <v>24540</v>
      </c>
      <c r="H1578">
        <v>24540</v>
      </c>
    </row>
    <row r="1579" spans="7:8" x14ac:dyDescent="0.25">
      <c r="G1579">
        <f t="shared" si="29"/>
        <v>24540</v>
      </c>
      <c r="H1579">
        <v>24540</v>
      </c>
    </row>
    <row r="1580" spans="7:8" x14ac:dyDescent="0.25">
      <c r="G1580">
        <f t="shared" si="29"/>
        <v>24540</v>
      </c>
      <c r="H1580">
        <v>24540</v>
      </c>
    </row>
    <row r="1581" spans="7:8" x14ac:dyDescent="0.25">
      <c r="G1581">
        <f t="shared" si="29"/>
        <v>24540</v>
      </c>
      <c r="H1581">
        <v>24540</v>
      </c>
    </row>
    <row r="1582" spans="7:8" x14ac:dyDescent="0.25">
      <c r="G1582">
        <f t="shared" si="29"/>
        <v>24540</v>
      </c>
      <c r="H1582">
        <v>24540</v>
      </c>
    </row>
    <row r="1583" spans="7:8" x14ac:dyDescent="0.25">
      <c r="G1583">
        <f t="shared" si="29"/>
        <v>24540</v>
      </c>
      <c r="H1583">
        <v>24540</v>
      </c>
    </row>
    <row r="1584" spans="7:8" x14ac:dyDescent="0.25">
      <c r="G1584">
        <f t="shared" si="29"/>
        <v>24540</v>
      </c>
      <c r="H1584">
        <v>24540</v>
      </c>
    </row>
    <row r="1585" spans="7:8" x14ac:dyDescent="0.25">
      <c r="G1585">
        <f t="shared" si="29"/>
        <v>24540</v>
      </c>
      <c r="H1585">
        <v>24540</v>
      </c>
    </row>
    <row r="1586" spans="7:8" x14ac:dyDescent="0.25">
      <c r="G1586">
        <f t="shared" si="29"/>
        <v>24540</v>
      </c>
      <c r="H1586">
        <v>24540</v>
      </c>
    </row>
    <row r="1587" spans="7:8" x14ac:dyDescent="0.25">
      <c r="G1587">
        <f t="shared" si="29"/>
        <v>24540</v>
      </c>
      <c r="H1587">
        <v>24540</v>
      </c>
    </row>
    <row r="1588" spans="7:8" x14ac:dyDescent="0.25">
      <c r="G1588">
        <f t="shared" si="29"/>
        <v>24540</v>
      </c>
      <c r="H1588">
        <v>24540</v>
      </c>
    </row>
    <row r="1589" spans="7:8" x14ac:dyDescent="0.25">
      <c r="G1589">
        <f t="shared" si="29"/>
        <v>24540</v>
      </c>
      <c r="H1589">
        <v>24540</v>
      </c>
    </row>
    <row r="1590" spans="7:8" x14ac:dyDescent="0.25">
      <c r="G1590">
        <f t="shared" si="29"/>
        <v>24540</v>
      </c>
      <c r="H1590">
        <v>24540</v>
      </c>
    </row>
    <row r="1591" spans="7:8" x14ac:dyDescent="0.25">
      <c r="G1591">
        <f t="shared" si="29"/>
        <v>24540</v>
      </c>
      <c r="H1591">
        <v>24540</v>
      </c>
    </row>
    <row r="1592" spans="7:8" x14ac:dyDescent="0.25">
      <c r="G1592">
        <f t="shared" si="29"/>
        <v>24540</v>
      </c>
      <c r="H1592">
        <v>24540</v>
      </c>
    </row>
    <row r="1593" spans="7:8" x14ac:dyDescent="0.25">
      <c r="G1593">
        <f t="shared" si="29"/>
        <v>24540</v>
      </c>
      <c r="H1593">
        <v>24540</v>
      </c>
    </row>
    <row r="1594" spans="7:8" x14ac:dyDescent="0.25">
      <c r="G1594">
        <f t="shared" si="29"/>
        <v>24540</v>
      </c>
      <c r="H1594">
        <v>24540</v>
      </c>
    </row>
    <row r="1595" spans="7:8" x14ac:dyDescent="0.25">
      <c r="G1595">
        <f t="shared" si="29"/>
        <v>24540</v>
      </c>
      <c r="H1595">
        <v>24540</v>
      </c>
    </row>
    <row r="1596" spans="7:8" x14ac:dyDescent="0.25">
      <c r="G1596">
        <f t="shared" si="29"/>
        <v>24540</v>
      </c>
      <c r="H1596">
        <v>24540</v>
      </c>
    </row>
    <row r="1597" spans="7:8" x14ac:dyDescent="0.25">
      <c r="G1597">
        <f t="shared" si="29"/>
        <v>24540</v>
      </c>
      <c r="H1597">
        <v>24540</v>
      </c>
    </row>
    <row r="1598" spans="7:8" x14ac:dyDescent="0.25">
      <c r="G1598">
        <f t="shared" si="29"/>
        <v>24540</v>
      </c>
      <c r="H1598">
        <v>24540</v>
      </c>
    </row>
    <row r="1599" spans="7:8" x14ac:dyDescent="0.25">
      <c r="G1599">
        <f t="shared" si="29"/>
        <v>24540</v>
      </c>
      <c r="H1599">
        <v>24540</v>
      </c>
    </row>
    <row r="1600" spans="7:8" x14ac:dyDescent="0.25">
      <c r="G1600">
        <f t="shared" si="29"/>
        <v>24540</v>
      </c>
      <c r="H1600">
        <v>24540</v>
      </c>
    </row>
    <row r="1601" spans="7:8" x14ac:dyDescent="0.25">
      <c r="G1601">
        <f t="shared" si="29"/>
        <v>24540</v>
      </c>
      <c r="H1601">
        <v>24540</v>
      </c>
    </row>
    <row r="1602" spans="7:8" x14ac:dyDescent="0.25">
      <c r="G1602">
        <f t="shared" si="29"/>
        <v>24540</v>
      </c>
      <c r="H1602">
        <v>24540</v>
      </c>
    </row>
    <row r="1603" spans="7:8" x14ac:dyDescent="0.25">
      <c r="G1603">
        <f t="shared" ref="G1603:G1666" si="30">G1602+F1602</f>
        <v>24540</v>
      </c>
      <c r="H1603">
        <v>24540</v>
      </c>
    </row>
    <row r="1604" spans="7:8" x14ac:dyDescent="0.25">
      <c r="G1604">
        <f t="shared" si="30"/>
        <v>24540</v>
      </c>
      <c r="H1604">
        <v>24540</v>
      </c>
    </row>
    <row r="1605" spans="7:8" x14ac:dyDescent="0.25">
      <c r="G1605">
        <f t="shared" si="30"/>
        <v>24540</v>
      </c>
      <c r="H1605">
        <v>24540</v>
      </c>
    </row>
    <row r="1606" spans="7:8" x14ac:dyDescent="0.25">
      <c r="G1606">
        <f t="shared" si="30"/>
        <v>24540</v>
      </c>
      <c r="H1606">
        <v>24540</v>
      </c>
    </row>
    <row r="1607" spans="7:8" x14ac:dyDescent="0.25">
      <c r="G1607">
        <f t="shared" si="30"/>
        <v>24540</v>
      </c>
      <c r="H1607">
        <v>24540</v>
      </c>
    </row>
    <row r="1608" spans="7:8" x14ac:dyDescent="0.25">
      <c r="G1608">
        <f t="shared" si="30"/>
        <v>24540</v>
      </c>
      <c r="H1608">
        <v>24540</v>
      </c>
    </row>
    <row r="1609" spans="7:8" x14ac:dyDescent="0.25">
      <c r="G1609">
        <f t="shared" si="30"/>
        <v>24540</v>
      </c>
      <c r="H1609">
        <v>24540</v>
      </c>
    </row>
    <row r="1610" spans="7:8" x14ac:dyDescent="0.25">
      <c r="G1610">
        <f t="shared" si="30"/>
        <v>24540</v>
      </c>
      <c r="H1610">
        <v>24540</v>
      </c>
    </row>
    <row r="1611" spans="7:8" x14ac:dyDescent="0.25">
      <c r="G1611">
        <f t="shared" si="30"/>
        <v>24540</v>
      </c>
      <c r="H1611">
        <v>24540</v>
      </c>
    </row>
    <row r="1612" spans="7:8" x14ac:dyDescent="0.25">
      <c r="G1612">
        <f t="shared" si="30"/>
        <v>24540</v>
      </c>
      <c r="H1612">
        <v>24540</v>
      </c>
    </row>
    <row r="1613" spans="7:8" x14ac:dyDescent="0.25">
      <c r="G1613">
        <f t="shared" si="30"/>
        <v>24540</v>
      </c>
      <c r="H1613">
        <v>24540</v>
      </c>
    </row>
    <row r="1614" spans="7:8" x14ac:dyDescent="0.25">
      <c r="G1614">
        <f t="shared" si="30"/>
        <v>24540</v>
      </c>
      <c r="H1614">
        <v>24540</v>
      </c>
    </row>
    <row r="1615" spans="7:8" x14ac:dyDescent="0.25">
      <c r="G1615">
        <f t="shared" si="30"/>
        <v>24540</v>
      </c>
      <c r="H1615">
        <v>24540</v>
      </c>
    </row>
    <row r="1616" spans="7:8" x14ac:dyDescent="0.25">
      <c r="G1616">
        <f t="shared" si="30"/>
        <v>24540</v>
      </c>
      <c r="H1616">
        <v>24540</v>
      </c>
    </row>
    <row r="1617" spans="7:8" x14ac:dyDescent="0.25">
      <c r="G1617">
        <f t="shared" si="30"/>
        <v>24540</v>
      </c>
      <c r="H1617">
        <v>24540</v>
      </c>
    </row>
    <row r="1618" spans="7:8" x14ac:dyDescent="0.25">
      <c r="G1618">
        <f t="shared" si="30"/>
        <v>24540</v>
      </c>
      <c r="H1618">
        <v>24540</v>
      </c>
    </row>
    <row r="1619" spans="7:8" x14ac:dyDescent="0.25">
      <c r="G1619">
        <f t="shared" si="30"/>
        <v>24540</v>
      </c>
      <c r="H1619">
        <v>24540</v>
      </c>
    </row>
    <row r="1620" spans="7:8" x14ac:dyDescent="0.25">
      <c r="G1620">
        <f t="shared" si="30"/>
        <v>24540</v>
      </c>
      <c r="H1620">
        <v>24540</v>
      </c>
    </row>
    <row r="1621" spans="7:8" x14ac:dyDescent="0.25">
      <c r="G1621">
        <f t="shared" si="30"/>
        <v>24540</v>
      </c>
      <c r="H1621">
        <v>24540</v>
      </c>
    </row>
    <row r="1622" spans="7:8" x14ac:dyDescent="0.25">
      <c r="G1622">
        <f t="shared" si="30"/>
        <v>24540</v>
      </c>
      <c r="H1622">
        <v>24540</v>
      </c>
    </row>
    <row r="1623" spans="7:8" x14ac:dyDescent="0.25">
      <c r="G1623">
        <f t="shared" si="30"/>
        <v>24540</v>
      </c>
      <c r="H1623">
        <v>24540</v>
      </c>
    </row>
    <row r="1624" spans="7:8" x14ac:dyDescent="0.25">
      <c r="G1624">
        <f t="shared" si="30"/>
        <v>24540</v>
      </c>
      <c r="H1624">
        <v>24540</v>
      </c>
    </row>
    <row r="1625" spans="7:8" x14ac:dyDescent="0.25">
      <c r="G1625">
        <f t="shared" si="30"/>
        <v>24540</v>
      </c>
      <c r="H1625">
        <v>24540</v>
      </c>
    </row>
    <row r="1626" spans="7:8" x14ac:dyDescent="0.25">
      <c r="G1626">
        <f t="shared" si="30"/>
        <v>24540</v>
      </c>
      <c r="H1626">
        <v>24540</v>
      </c>
    </row>
    <row r="1627" spans="7:8" x14ac:dyDescent="0.25">
      <c r="G1627">
        <f t="shared" si="30"/>
        <v>24540</v>
      </c>
      <c r="H1627">
        <v>24540</v>
      </c>
    </row>
    <row r="1628" spans="7:8" x14ac:dyDescent="0.25">
      <c r="G1628">
        <f t="shared" si="30"/>
        <v>24540</v>
      </c>
      <c r="H1628">
        <v>24540</v>
      </c>
    </row>
    <row r="1629" spans="7:8" x14ac:dyDescent="0.25">
      <c r="G1629">
        <f t="shared" si="30"/>
        <v>24540</v>
      </c>
      <c r="H1629">
        <v>24540</v>
      </c>
    </row>
    <row r="1630" spans="7:8" x14ac:dyDescent="0.25">
      <c r="G1630">
        <f t="shared" si="30"/>
        <v>24540</v>
      </c>
      <c r="H1630">
        <v>24540</v>
      </c>
    </row>
    <row r="1631" spans="7:8" x14ac:dyDescent="0.25">
      <c r="G1631">
        <f t="shared" si="30"/>
        <v>24540</v>
      </c>
      <c r="H1631">
        <v>24540</v>
      </c>
    </row>
    <row r="1632" spans="7:8" x14ac:dyDescent="0.25">
      <c r="G1632">
        <f t="shared" si="30"/>
        <v>24540</v>
      </c>
      <c r="H1632">
        <v>24540</v>
      </c>
    </row>
    <row r="1633" spans="7:8" x14ac:dyDescent="0.25">
      <c r="G1633">
        <f t="shared" si="30"/>
        <v>24540</v>
      </c>
      <c r="H1633">
        <v>24540</v>
      </c>
    </row>
    <row r="1634" spans="7:8" x14ac:dyDescent="0.25">
      <c r="G1634">
        <f t="shared" si="30"/>
        <v>24540</v>
      </c>
      <c r="H1634">
        <v>24540</v>
      </c>
    </row>
    <row r="1635" spans="7:8" x14ac:dyDescent="0.25">
      <c r="G1635">
        <f t="shared" si="30"/>
        <v>24540</v>
      </c>
      <c r="H1635">
        <v>24540</v>
      </c>
    </row>
    <row r="1636" spans="7:8" x14ac:dyDescent="0.25">
      <c r="G1636">
        <f t="shared" si="30"/>
        <v>24540</v>
      </c>
      <c r="H1636">
        <v>24540</v>
      </c>
    </row>
    <row r="1637" spans="7:8" x14ac:dyDescent="0.25">
      <c r="G1637">
        <f t="shared" si="30"/>
        <v>24540</v>
      </c>
      <c r="H1637">
        <v>24540</v>
      </c>
    </row>
    <row r="1638" spans="7:8" x14ac:dyDescent="0.25">
      <c r="G1638">
        <f t="shared" si="30"/>
        <v>24540</v>
      </c>
      <c r="H1638">
        <v>24540</v>
      </c>
    </row>
    <row r="1639" spans="7:8" x14ac:dyDescent="0.25">
      <c r="G1639">
        <f t="shared" si="30"/>
        <v>24540</v>
      </c>
      <c r="H1639">
        <v>24540</v>
      </c>
    </row>
    <row r="1640" spans="7:8" x14ac:dyDescent="0.25">
      <c r="G1640">
        <f t="shared" si="30"/>
        <v>24540</v>
      </c>
      <c r="H1640">
        <v>24540</v>
      </c>
    </row>
    <row r="1641" spans="7:8" x14ac:dyDescent="0.25">
      <c r="G1641">
        <f t="shared" si="30"/>
        <v>24540</v>
      </c>
      <c r="H1641">
        <v>24540</v>
      </c>
    </row>
    <row r="1642" spans="7:8" x14ac:dyDescent="0.25">
      <c r="G1642">
        <f t="shared" si="30"/>
        <v>24540</v>
      </c>
      <c r="H1642">
        <v>24540</v>
      </c>
    </row>
    <row r="1643" spans="7:8" x14ac:dyDescent="0.25">
      <c r="G1643">
        <f t="shared" si="30"/>
        <v>24540</v>
      </c>
      <c r="H1643">
        <v>24540</v>
      </c>
    </row>
    <row r="1644" spans="7:8" x14ac:dyDescent="0.25">
      <c r="G1644">
        <f t="shared" si="30"/>
        <v>24540</v>
      </c>
      <c r="H1644">
        <v>24540</v>
      </c>
    </row>
    <row r="1645" spans="7:8" x14ac:dyDescent="0.25">
      <c r="G1645">
        <f t="shared" si="30"/>
        <v>24540</v>
      </c>
      <c r="H1645">
        <v>24540</v>
      </c>
    </row>
    <row r="1646" spans="7:8" x14ac:dyDescent="0.25">
      <c r="G1646">
        <f t="shared" si="30"/>
        <v>24540</v>
      </c>
      <c r="H1646">
        <v>24540</v>
      </c>
    </row>
    <row r="1647" spans="7:8" x14ac:dyDescent="0.25">
      <c r="G1647">
        <f t="shared" si="30"/>
        <v>24540</v>
      </c>
      <c r="H1647">
        <v>24540</v>
      </c>
    </row>
    <row r="1648" spans="7:8" x14ac:dyDescent="0.25">
      <c r="G1648">
        <f t="shared" si="30"/>
        <v>24540</v>
      </c>
      <c r="H1648">
        <v>24540</v>
      </c>
    </row>
    <row r="1649" spans="7:8" x14ac:dyDescent="0.25">
      <c r="G1649">
        <f t="shared" si="30"/>
        <v>24540</v>
      </c>
      <c r="H1649">
        <v>24540</v>
      </c>
    </row>
    <row r="1650" spans="7:8" x14ac:dyDescent="0.25">
      <c r="G1650">
        <f t="shared" si="30"/>
        <v>24540</v>
      </c>
      <c r="H1650">
        <v>24540</v>
      </c>
    </row>
    <row r="1651" spans="7:8" x14ac:dyDescent="0.25">
      <c r="G1651">
        <f t="shared" si="30"/>
        <v>24540</v>
      </c>
      <c r="H1651">
        <v>24540</v>
      </c>
    </row>
    <row r="1652" spans="7:8" x14ac:dyDescent="0.25">
      <c r="G1652">
        <f t="shared" si="30"/>
        <v>24540</v>
      </c>
      <c r="H1652">
        <v>24540</v>
      </c>
    </row>
    <row r="1653" spans="7:8" x14ac:dyDescent="0.25">
      <c r="G1653">
        <f t="shared" si="30"/>
        <v>24540</v>
      </c>
      <c r="H1653">
        <v>24540</v>
      </c>
    </row>
    <row r="1654" spans="7:8" x14ac:dyDescent="0.25">
      <c r="G1654">
        <f t="shared" si="30"/>
        <v>24540</v>
      </c>
      <c r="H1654">
        <v>24540</v>
      </c>
    </row>
    <row r="1655" spans="7:8" x14ac:dyDescent="0.25">
      <c r="G1655">
        <f t="shared" si="30"/>
        <v>24540</v>
      </c>
      <c r="H1655">
        <v>24540</v>
      </c>
    </row>
    <row r="1656" spans="7:8" x14ac:dyDescent="0.25">
      <c r="G1656">
        <f t="shared" si="30"/>
        <v>24540</v>
      </c>
      <c r="H1656">
        <v>24540</v>
      </c>
    </row>
    <row r="1657" spans="7:8" x14ac:dyDescent="0.25">
      <c r="G1657">
        <f t="shared" si="30"/>
        <v>24540</v>
      </c>
      <c r="H1657">
        <v>24540</v>
      </c>
    </row>
    <row r="1658" spans="7:8" x14ac:dyDescent="0.25">
      <c r="G1658">
        <f t="shared" si="30"/>
        <v>24540</v>
      </c>
      <c r="H1658">
        <v>24540</v>
      </c>
    </row>
    <row r="1659" spans="7:8" x14ac:dyDescent="0.25">
      <c r="G1659">
        <f t="shared" si="30"/>
        <v>24540</v>
      </c>
      <c r="H1659">
        <v>24540</v>
      </c>
    </row>
    <row r="1660" spans="7:8" x14ac:dyDescent="0.25">
      <c r="G1660">
        <f t="shared" si="30"/>
        <v>24540</v>
      </c>
      <c r="H1660">
        <v>24540</v>
      </c>
    </row>
    <row r="1661" spans="7:8" x14ac:dyDescent="0.25">
      <c r="G1661">
        <f t="shared" si="30"/>
        <v>24540</v>
      </c>
      <c r="H1661">
        <v>24540</v>
      </c>
    </row>
    <row r="1662" spans="7:8" x14ac:dyDescent="0.25">
      <c r="G1662">
        <f t="shared" si="30"/>
        <v>24540</v>
      </c>
      <c r="H1662">
        <v>24540</v>
      </c>
    </row>
    <row r="1663" spans="7:8" x14ac:dyDescent="0.25">
      <c r="G1663">
        <f t="shared" si="30"/>
        <v>24540</v>
      </c>
      <c r="H1663">
        <v>24540</v>
      </c>
    </row>
    <row r="1664" spans="7:8" x14ac:dyDescent="0.25">
      <c r="G1664">
        <f t="shared" si="30"/>
        <v>24540</v>
      </c>
      <c r="H1664">
        <v>24540</v>
      </c>
    </row>
    <row r="1665" spans="7:8" x14ac:dyDescent="0.25">
      <c r="G1665">
        <f t="shared" si="30"/>
        <v>24540</v>
      </c>
      <c r="H1665">
        <v>24540</v>
      </c>
    </row>
    <row r="1666" spans="7:8" x14ac:dyDescent="0.25">
      <c r="G1666">
        <f t="shared" si="30"/>
        <v>24540</v>
      </c>
      <c r="H1666">
        <v>24540</v>
      </c>
    </row>
    <row r="1667" spans="7:8" x14ac:dyDescent="0.25">
      <c r="G1667">
        <f t="shared" ref="G1667:G1730" si="31">G1666+F1666</f>
        <v>24540</v>
      </c>
      <c r="H1667">
        <v>24540</v>
      </c>
    </row>
    <row r="1668" spans="7:8" x14ac:dyDescent="0.25">
      <c r="G1668">
        <f t="shared" si="31"/>
        <v>24540</v>
      </c>
      <c r="H1668">
        <v>24540</v>
      </c>
    </row>
    <row r="1669" spans="7:8" x14ac:dyDescent="0.25">
      <c r="G1669">
        <f t="shared" si="31"/>
        <v>24540</v>
      </c>
      <c r="H1669">
        <v>24540</v>
      </c>
    </row>
    <row r="1670" spans="7:8" x14ac:dyDescent="0.25">
      <c r="G1670">
        <f t="shared" si="31"/>
        <v>24540</v>
      </c>
      <c r="H1670">
        <v>24540</v>
      </c>
    </row>
    <row r="1671" spans="7:8" x14ac:dyDescent="0.25">
      <c r="G1671">
        <f t="shared" si="31"/>
        <v>24540</v>
      </c>
      <c r="H1671">
        <v>24540</v>
      </c>
    </row>
    <row r="1672" spans="7:8" x14ac:dyDescent="0.25">
      <c r="G1672">
        <f t="shared" si="31"/>
        <v>24540</v>
      </c>
      <c r="H1672">
        <v>24540</v>
      </c>
    </row>
    <row r="1673" spans="7:8" x14ac:dyDescent="0.25">
      <c r="G1673">
        <f t="shared" si="31"/>
        <v>24540</v>
      </c>
      <c r="H1673">
        <v>24540</v>
      </c>
    </row>
    <row r="1674" spans="7:8" x14ac:dyDescent="0.25">
      <c r="G1674">
        <f t="shared" si="31"/>
        <v>24540</v>
      </c>
      <c r="H1674">
        <v>24540</v>
      </c>
    </row>
    <row r="1675" spans="7:8" x14ac:dyDescent="0.25">
      <c r="G1675">
        <f t="shared" si="31"/>
        <v>24540</v>
      </c>
      <c r="H1675">
        <v>24540</v>
      </c>
    </row>
    <row r="1676" spans="7:8" x14ac:dyDescent="0.25">
      <c r="G1676">
        <f t="shared" si="31"/>
        <v>24540</v>
      </c>
      <c r="H1676">
        <v>24540</v>
      </c>
    </row>
    <row r="1677" spans="7:8" x14ac:dyDescent="0.25">
      <c r="G1677">
        <f t="shared" si="31"/>
        <v>24540</v>
      </c>
      <c r="H1677">
        <v>24540</v>
      </c>
    </row>
    <row r="1678" spans="7:8" x14ac:dyDescent="0.25">
      <c r="G1678">
        <f t="shared" si="31"/>
        <v>24540</v>
      </c>
      <c r="H1678">
        <v>24540</v>
      </c>
    </row>
    <row r="1679" spans="7:8" x14ac:dyDescent="0.25">
      <c r="G1679">
        <f t="shared" si="31"/>
        <v>24540</v>
      </c>
      <c r="H1679">
        <v>24540</v>
      </c>
    </row>
    <row r="1680" spans="7:8" x14ac:dyDescent="0.25">
      <c r="G1680">
        <f t="shared" si="31"/>
        <v>24540</v>
      </c>
      <c r="H1680">
        <v>24540</v>
      </c>
    </row>
    <row r="1681" spans="7:8" x14ac:dyDescent="0.25">
      <c r="G1681">
        <f t="shared" si="31"/>
        <v>24540</v>
      </c>
      <c r="H1681">
        <v>24540</v>
      </c>
    </row>
    <row r="1682" spans="7:8" x14ac:dyDescent="0.25">
      <c r="G1682">
        <f t="shared" si="31"/>
        <v>24540</v>
      </c>
      <c r="H1682">
        <v>24540</v>
      </c>
    </row>
    <row r="1683" spans="7:8" x14ac:dyDescent="0.25">
      <c r="G1683">
        <f t="shared" si="31"/>
        <v>24540</v>
      </c>
      <c r="H1683">
        <v>24540</v>
      </c>
    </row>
    <row r="1684" spans="7:8" x14ac:dyDescent="0.25">
      <c r="G1684">
        <f t="shared" si="31"/>
        <v>24540</v>
      </c>
      <c r="H1684">
        <v>24540</v>
      </c>
    </row>
    <row r="1685" spans="7:8" x14ac:dyDescent="0.25">
      <c r="G1685">
        <f t="shared" si="31"/>
        <v>24540</v>
      </c>
      <c r="H1685">
        <v>24540</v>
      </c>
    </row>
    <row r="1686" spans="7:8" x14ac:dyDescent="0.25">
      <c r="G1686">
        <f t="shared" si="31"/>
        <v>24540</v>
      </c>
      <c r="H1686">
        <v>24540</v>
      </c>
    </row>
    <row r="1687" spans="7:8" x14ac:dyDescent="0.25">
      <c r="G1687">
        <f t="shared" si="31"/>
        <v>24540</v>
      </c>
      <c r="H1687">
        <v>24540</v>
      </c>
    </row>
    <row r="1688" spans="7:8" x14ac:dyDescent="0.25">
      <c r="G1688">
        <f t="shared" si="31"/>
        <v>24540</v>
      </c>
      <c r="H1688">
        <v>24540</v>
      </c>
    </row>
    <row r="1689" spans="7:8" x14ac:dyDescent="0.25">
      <c r="G1689">
        <f t="shared" si="31"/>
        <v>24540</v>
      </c>
      <c r="H1689">
        <v>24540</v>
      </c>
    </row>
    <row r="1690" spans="7:8" x14ac:dyDescent="0.25">
      <c r="G1690">
        <f t="shared" si="31"/>
        <v>24540</v>
      </c>
      <c r="H1690">
        <v>24540</v>
      </c>
    </row>
    <row r="1691" spans="7:8" x14ac:dyDescent="0.25">
      <c r="G1691">
        <f t="shared" si="31"/>
        <v>24540</v>
      </c>
      <c r="H1691">
        <v>24540</v>
      </c>
    </row>
    <row r="1692" spans="7:8" x14ac:dyDescent="0.25">
      <c r="G1692">
        <f t="shared" si="31"/>
        <v>24540</v>
      </c>
      <c r="H1692">
        <v>24540</v>
      </c>
    </row>
    <row r="1693" spans="7:8" x14ac:dyDescent="0.25">
      <c r="G1693">
        <f t="shared" si="31"/>
        <v>24540</v>
      </c>
      <c r="H1693">
        <v>24540</v>
      </c>
    </row>
    <row r="1694" spans="7:8" x14ac:dyDescent="0.25">
      <c r="G1694">
        <f t="shared" si="31"/>
        <v>24540</v>
      </c>
      <c r="H1694">
        <v>24540</v>
      </c>
    </row>
    <row r="1695" spans="7:8" x14ac:dyDescent="0.25">
      <c r="G1695">
        <f t="shared" si="31"/>
        <v>24540</v>
      </c>
      <c r="H1695">
        <v>24540</v>
      </c>
    </row>
    <row r="1696" spans="7:8" x14ac:dyDescent="0.25">
      <c r="G1696">
        <f t="shared" si="31"/>
        <v>24540</v>
      </c>
      <c r="H1696">
        <v>24540</v>
      </c>
    </row>
    <row r="1697" spans="7:8" x14ac:dyDescent="0.25">
      <c r="G1697">
        <f t="shared" si="31"/>
        <v>24540</v>
      </c>
      <c r="H1697">
        <v>24540</v>
      </c>
    </row>
    <row r="1698" spans="7:8" x14ac:dyDescent="0.25">
      <c r="G1698">
        <f t="shared" si="31"/>
        <v>24540</v>
      </c>
      <c r="H1698">
        <v>24540</v>
      </c>
    </row>
    <row r="1699" spans="7:8" x14ac:dyDescent="0.25">
      <c r="G1699">
        <f t="shared" si="31"/>
        <v>24540</v>
      </c>
      <c r="H1699">
        <v>24540</v>
      </c>
    </row>
    <row r="1700" spans="7:8" x14ac:dyDescent="0.25">
      <c r="G1700">
        <f t="shared" si="31"/>
        <v>24540</v>
      </c>
      <c r="H1700">
        <v>24540</v>
      </c>
    </row>
    <row r="1701" spans="7:8" x14ac:dyDescent="0.25">
      <c r="G1701">
        <f t="shared" si="31"/>
        <v>24540</v>
      </c>
      <c r="H1701">
        <v>24540</v>
      </c>
    </row>
    <row r="1702" spans="7:8" x14ac:dyDescent="0.25">
      <c r="G1702">
        <f t="shared" si="31"/>
        <v>24540</v>
      </c>
      <c r="H1702">
        <v>24540</v>
      </c>
    </row>
    <row r="1703" spans="7:8" x14ac:dyDescent="0.25">
      <c r="G1703">
        <f t="shared" si="31"/>
        <v>24540</v>
      </c>
      <c r="H1703">
        <v>24540</v>
      </c>
    </row>
    <row r="1704" spans="7:8" x14ac:dyDescent="0.25">
      <c r="G1704">
        <f t="shared" si="31"/>
        <v>24540</v>
      </c>
      <c r="H1704">
        <v>24540</v>
      </c>
    </row>
    <row r="1705" spans="7:8" x14ac:dyDescent="0.25">
      <c r="G1705">
        <f t="shared" si="31"/>
        <v>24540</v>
      </c>
      <c r="H1705">
        <v>24540</v>
      </c>
    </row>
    <row r="1706" spans="7:8" x14ac:dyDescent="0.25">
      <c r="G1706">
        <f t="shared" si="31"/>
        <v>24540</v>
      </c>
      <c r="H1706">
        <v>24540</v>
      </c>
    </row>
    <row r="1707" spans="7:8" x14ac:dyDescent="0.25">
      <c r="G1707">
        <f t="shared" si="31"/>
        <v>24540</v>
      </c>
      <c r="H1707">
        <v>24540</v>
      </c>
    </row>
    <row r="1708" spans="7:8" x14ac:dyDescent="0.25">
      <c r="G1708">
        <f t="shared" si="31"/>
        <v>24540</v>
      </c>
      <c r="H1708">
        <v>24540</v>
      </c>
    </row>
    <row r="1709" spans="7:8" x14ac:dyDescent="0.25">
      <c r="G1709">
        <f t="shared" si="31"/>
        <v>24540</v>
      </c>
      <c r="H1709">
        <v>24540</v>
      </c>
    </row>
    <row r="1710" spans="7:8" x14ac:dyDescent="0.25">
      <c r="G1710">
        <f t="shared" si="31"/>
        <v>24540</v>
      </c>
      <c r="H1710">
        <v>24540</v>
      </c>
    </row>
    <row r="1711" spans="7:8" x14ac:dyDescent="0.25">
      <c r="G1711">
        <f t="shared" si="31"/>
        <v>24540</v>
      </c>
      <c r="H1711">
        <v>24540</v>
      </c>
    </row>
    <row r="1712" spans="7:8" x14ac:dyDescent="0.25">
      <c r="G1712">
        <f t="shared" si="31"/>
        <v>24540</v>
      </c>
      <c r="H1712">
        <v>24540</v>
      </c>
    </row>
    <row r="1713" spans="7:8" x14ac:dyDescent="0.25">
      <c r="G1713">
        <f t="shared" si="31"/>
        <v>24540</v>
      </c>
      <c r="H1713">
        <v>24540</v>
      </c>
    </row>
    <row r="1714" spans="7:8" x14ac:dyDescent="0.25">
      <c r="G1714">
        <f t="shared" si="31"/>
        <v>24540</v>
      </c>
      <c r="H1714">
        <v>24540</v>
      </c>
    </row>
    <row r="1715" spans="7:8" x14ac:dyDescent="0.25">
      <c r="G1715">
        <f t="shared" si="31"/>
        <v>24540</v>
      </c>
      <c r="H1715">
        <v>24540</v>
      </c>
    </row>
    <row r="1716" spans="7:8" x14ac:dyDescent="0.25">
      <c r="G1716">
        <f t="shared" si="31"/>
        <v>24540</v>
      </c>
      <c r="H1716">
        <v>24540</v>
      </c>
    </row>
    <row r="1717" spans="7:8" x14ac:dyDescent="0.25">
      <c r="G1717">
        <f t="shared" si="31"/>
        <v>24540</v>
      </c>
      <c r="H1717">
        <v>24540</v>
      </c>
    </row>
    <row r="1718" spans="7:8" x14ac:dyDescent="0.25">
      <c r="G1718">
        <f t="shared" si="31"/>
        <v>24540</v>
      </c>
      <c r="H1718">
        <v>24540</v>
      </c>
    </row>
    <row r="1719" spans="7:8" x14ac:dyDescent="0.25">
      <c r="G1719">
        <f t="shared" si="31"/>
        <v>24540</v>
      </c>
      <c r="H1719">
        <v>24540</v>
      </c>
    </row>
    <row r="1720" spans="7:8" x14ac:dyDescent="0.25">
      <c r="G1720">
        <f t="shared" si="31"/>
        <v>24540</v>
      </c>
      <c r="H1720">
        <v>24540</v>
      </c>
    </row>
    <row r="1721" spans="7:8" x14ac:dyDescent="0.25">
      <c r="G1721">
        <f t="shared" si="31"/>
        <v>24540</v>
      </c>
      <c r="H1721">
        <v>24540</v>
      </c>
    </row>
    <row r="1722" spans="7:8" x14ac:dyDescent="0.25">
      <c r="G1722">
        <f t="shared" si="31"/>
        <v>24540</v>
      </c>
      <c r="H1722">
        <v>24540</v>
      </c>
    </row>
    <row r="1723" spans="7:8" x14ac:dyDescent="0.25">
      <c r="G1723">
        <f t="shared" si="31"/>
        <v>24540</v>
      </c>
      <c r="H1723">
        <v>24540</v>
      </c>
    </row>
    <row r="1724" spans="7:8" x14ac:dyDescent="0.25">
      <c r="G1724">
        <f t="shared" si="31"/>
        <v>24540</v>
      </c>
      <c r="H1724">
        <v>24540</v>
      </c>
    </row>
    <row r="1725" spans="7:8" x14ac:dyDescent="0.25">
      <c r="G1725">
        <f t="shared" si="31"/>
        <v>24540</v>
      </c>
      <c r="H1725">
        <v>24540</v>
      </c>
    </row>
    <row r="1726" spans="7:8" x14ac:dyDescent="0.25">
      <c r="G1726">
        <f t="shared" si="31"/>
        <v>24540</v>
      </c>
      <c r="H1726">
        <v>24540</v>
      </c>
    </row>
    <row r="1727" spans="7:8" x14ac:dyDescent="0.25">
      <c r="G1727">
        <f t="shared" si="31"/>
        <v>24540</v>
      </c>
      <c r="H1727">
        <v>24540</v>
      </c>
    </row>
    <row r="1728" spans="7:8" x14ac:dyDescent="0.25">
      <c r="G1728">
        <f t="shared" si="31"/>
        <v>24540</v>
      </c>
      <c r="H1728">
        <v>24540</v>
      </c>
    </row>
    <row r="1729" spans="7:8" x14ac:dyDescent="0.25">
      <c r="G1729">
        <f t="shared" si="31"/>
        <v>24540</v>
      </c>
      <c r="H1729">
        <v>24540</v>
      </c>
    </row>
    <row r="1730" spans="7:8" x14ac:dyDescent="0.25">
      <c r="G1730">
        <f t="shared" si="31"/>
        <v>24540</v>
      </c>
      <c r="H1730">
        <v>24540</v>
      </c>
    </row>
    <row r="1731" spans="7:8" x14ac:dyDescent="0.25">
      <c r="G1731">
        <f t="shared" ref="G1731:G1794" si="32">G1730+F1730</f>
        <v>24540</v>
      </c>
      <c r="H1731">
        <v>24540</v>
      </c>
    </row>
    <row r="1732" spans="7:8" x14ac:dyDescent="0.25">
      <c r="G1732">
        <f t="shared" si="32"/>
        <v>24540</v>
      </c>
      <c r="H1732">
        <v>24540</v>
      </c>
    </row>
    <row r="1733" spans="7:8" x14ac:dyDescent="0.25">
      <c r="G1733">
        <f t="shared" si="32"/>
        <v>24540</v>
      </c>
      <c r="H1733">
        <v>24540</v>
      </c>
    </row>
    <row r="1734" spans="7:8" x14ac:dyDescent="0.25">
      <c r="G1734">
        <f t="shared" si="32"/>
        <v>24540</v>
      </c>
      <c r="H1734">
        <v>24540</v>
      </c>
    </row>
    <row r="1735" spans="7:8" x14ac:dyDescent="0.25">
      <c r="G1735">
        <f t="shared" si="32"/>
        <v>24540</v>
      </c>
      <c r="H1735">
        <v>24540</v>
      </c>
    </row>
    <row r="1736" spans="7:8" x14ac:dyDescent="0.25">
      <c r="G1736">
        <f t="shared" si="32"/>
        <v>24540</v>
      </c>
      <c r="H1736">
        <v>24540</v>
      </c>
    </row>
    <row r="1737" spans="7:8" x14ac:dyDescent="0.25">
      <c r="G1737">
        <f t="shared" si="32"/>
        <v>24540</v>
      </c>
      <c r="H1737">
        <v>24540</v>
      </c>
    </row>
    <row r="1738" spans="7:8" x14ac:dyDescent="0.25">
      <c r="G1738">
        <f t="shared" si="32"/>
        <v>24540</v>
      </c>
      <c r="H1738">
        <v>24540</v>
      </c>
    </row>
    <row r="1739" spans="7:8" x14ac:dyDescent="0.25">
      <c r="G1739">
        <f t="shared" si="32"/>
        <v>24540</v>
      </c>
      <c r="H1739">
        <v>24540</v>
      </c>
    </row>
    <row r="1740" spans="7:8" x14ac:dyDescent="0.25">
      <c r="G1740">
        <f t="shared" si="32"/>
        <v>24540</v>
      </c>
      <c r="H1740">
        <v>24540</v>
      </c>
    </row>
    <row r="1741" spans="7:8" x14ac:dyDescent="0.25">
      <c r="G1741">
        <f t="shared" si="32"/>
        <v>24540</v>
      </c>
      <c r="H1741">
        <v>24540</v>
      </c>
    </row>
    <row r="1742" spans="7:8" x14ac:dyDescent="0.25">
      <c r="G1742">
        <f t="shared" si="32"/>
        <v>24540</v>
      </c>
      <c r="H1742">
        <v>24540</v>
      </c>
    </row>
    <row r="1743" spans="7:8" x14ac:dyDescent="0.25">
      <c r="G1743">
        <f t="shared" si="32"/>
        <v>24540</v>
      </c>
      <c r="H1743">
        <v>24540</v>
      </c>
    </row>
    <row r="1744" spans="7:8" x14ac:dyDescent="0.25">
      <c r="G1744">
        <f t="shared" si="32"/>
        <v>24540</v>
      </c>
      <c r="H1744">
        <v>24540</v>
      </c>
    </row>
    <row r="1745" spans="7:8" x14ac:dyDescent="0.25">
      <c r="G1745">
        <f t="shared" si="32"/>
        <v>24540</v>
      </c>
      <c r="H1745">
        <v>24540</v>
      </c>
    </row>
    <row r="1746" spans="7:8" x14ac:dyDescent="0.25">
      <c r="G1746">
        <f t="shared" si="32"/>
        <v>24540</v>
      </c>
      <c r="H1746">
        <v>24540</v>
      </c>
    </row>
    <row r="1747" spans="7:8" x14ac:dyDescent="0.25">
      <c r="G1747">
        <f t="shared" si="32"/>
        <v>24540</v>
      </c>
      <c r="H1747">
        <v>24540</v>
      </c>
    </row>
    <row r="1748" spans="7:8" x14ac:dyDescent="0.25">
      <c r="G1748">
        <f t="shared" si="32"/>
        <v>24540</v>
      </c>
      <c r="H1748">
        <v>24540</v>
      </c>
    </row>
    <row r="1749" spans="7:8" x14ac:dyDescent="0.25">
      <c r="G1749">
        <f t="shared" si="32"/>
        <v>24540</v>
      </c>
      <c r="H1749">
        <v>24540</v>
      </c>
    </row>
    <row r="1750" spans="7:8" x14ac:dyDescent="0.25">
      <c r="G1750">
        <f t="shared" si="32"/>
        <v>24540</v>
      </c>
      <c r="H1750">
        <v>24540</v>
      </c>
    </row>
    <row r="1751" spans="7:8" x14ac:dyDescent="0.25">
      <c r="G1751">
        <f t="shared" si="32"/>
        <v>24540</v>
      </c>
      <c r="H1751">
        <v>24540</v>
      </c>
    </row>
    <row r="1752" spans="7:8" x14ac:dyDescent="0.25">
      <c r="G1752">
        <f t="shared" si="32"/>
        <v>24540</v>
      </c>
      <c r="H1752">
        <v>24540</v>
      </c>
    </row>
    <row r="1753" spans="7:8" x14ac:dyDescent="0.25">
      <c r="G1753">
        <f t="shared" si="32"/>
        <v>24540</v>
      </c>
      <c r="H1753">
        <v>24540</v>
      </c>
    </row>
    <row r="1754" spans="7:8" x14ac:dyDescent="0.25">
      <c r="G1754">
        <f t="shared" si="32"/>
        <v>24540</v>
      </c>
      <c r="H1754">
        <v>24540</v>
      </c>
    </row>
    <row r="1755" spans="7:8" x14ac:dyDescent="0.25">
      <c r="G1755">
        <f t="shared" si="32"/>
        <v>24540</v>
      </c>
      <c r="H1755">
        <v>24540</v>
      </c>
    </row>
    <row r="1756" spans="7:8" x14ac:dyDescent="0.25">
      <c r="G1756">
        <f t="shared" si="32"/>
        <v>24540</v>
      </c>
      <c r="H1756">
        <v>24540</v>
      </c>
    </row>
    <row r="1757" spans="7:8" x14ac:dyDescent="0.25">
      <c r="G1757">
        <f t="shared" si="32"/>
        <v>24540</v>
      </c>
      <c r="H1757">
        <v>24540</v>
      </c>
    </row>
    <row r="1758" spans="7:8" x14ac:dyDescent="0.25">
      <c r="G1758">
        <f t="shared" si="32"/>
        <v>24540</v>
      </c>
      <c r="H1758">
        <v>24540</v>
      </c>
    </row>
    <row r="1759" spans="7:8" x14ac:dyDescent="0.25">
      <c r="G1759">
        <f t="shared" si="32"/>
        <v>24540</v>
      </c>
      <c r="H1759">
        <v>24540</v>
      </c>
    </row>
    <row r="1760" spans="7:8" x14ac:dyDescent="0.25">
      <c r="G1760">
        <f t="shared" si="32"/>
        <v>24540</v>
      </c>
      <c r="H1760">
        <v>24540</v>
      </c>
    </row>
    <row r="1761" spans="7:8" x14ac:dyDescent="0.25">
      <c r="G1761">
        <f t="shared" si="32"/>
        <v>24540</v>
      </c>
      <c r="H1761">
        <v>24540</v>
      </c>
    </row>
    <row r="1762" spans="7:8" x14ac:dyDescent="0.25">
      <c r="G1762">
        <f t="shared" si="32"/>
        <v>24540</v>
      </c>
      <c r="H1762">
        <v>24540</v>
      </c>
    </row>
    <row r="1763" spans="7:8" x14ac:dyDescent="0.25">
      <c r="G1763">
        <f t="shared" si="32"/>
        <v>24540</v>
      </c>
      <c r="H1763">
        <v>24540</v>
      </c>
    </row>
    <row r="1764" spans="7:8" x14ac:dyDescent="0.25">
      <c r="G1764">
        <f t="shared" si="32"/>
        <v>24540</v>
      </c>
      <c r="H1764">
        <v>24540</v>
      </c>
    </row>
    <row r="1765" spans="7:8" x14ac:dyDescent="0.25">
      <c r="G1765">
        <f t="shared" si="32"/>
        <v>24540</v>
      </c>
      <c r="H1765">
        <v>24540</v>
      </c>
    </row>
    <row r="1766" spans="7:8" x14ac:dyDescent="0.25">
      <c r="G1766">
        <f t="shared" si="32"/>
        <v>24540</v>
      </c>
      <c r="H1766">
        <v>24540</v>
      </c>
    </row>
    <row r="1767" spans="7:8" x14ac:dyDescent="0.25">
      <c r="G1767">
        <f t="shared" si="32"/>
        <v>24540</v>
      </c>
      <c r="H1767">
        <v>24540</v>
      </c>
    </row>
    <row r="1768" spans="7:8" x14ac:dyDescent="0.25">
      <c r="G1768">
        <f t="shared" si="32"/>
        <v>24540</v>
      </c>
      <c r="H1768">
        <v>24540</v>
      </c>
    </row>
    <row r="1769" spans="7:8" x14ac:dyDescent="0.25">
      <c r="G1769">
        <f t="shared" si="32"/>
        <v>24540</v>
      </c>
      <c r="H1769">
        <v>24540</v>
      </c>
    </row>
    <row r="1770" spans="7:8" x14ac:dyDescent="0.25">
      <c r="G1770">
        <f t="shared" si="32"/>
        <v>24540</v>
      </c>
      <c r="H1770">
        <v>24540</v>
      </c>
    </row>
    <row r="1771" spans="7:8" x14ac:dyDescent="0.25">
      <c r="G1771">
        <f t="shared" si="32"/>
        <v>24540</v>
      </c>
      <c r="H1771">
        <v>24540</v>
      </c>
    </row>
    <row r="1772" spans="7:8" x14ac:dyDescent="0.25">
      <c r="G1772">
        <f t="shared" si="32"/>
        <v>24540</v>
      </c>
      <c r="H1772">
        <v>24540</v>
      </c>
    </row>
    <row r="1773" spans="7:8" x14ac:dyDescent="0.25">
      <c r="G1773">
        <f t="shared" si="32"/>
        <v>24540</v>
      </c>
      <c r="H1773">
        <v>24540</v>
      </c>
    </row>
    <row r="1774" spans="7:8" x14ac:dyDescent="0.25">
      <c r="G1774">
        <f t="shared" si="32"/>
        <v>24540</v>
      </c>
      <c r="H1774">
        <v>24540</v>
      </c>
    </row>
    <row r="1775" spans="7:8" x14ac:dyDescent="0.25">
      <c r="G1775">
        <f t="shared" si="32"/>
        <v>24540</v>
      </c>
      <c r="H1775">
        <v>24540</v>
      </c>
    </row>
    <row r="1776" spans="7:8" x14ac:dyDescent="0.25">
      <c r="G1776">
        <f t="shared" si="32"/>
        <v>24540</v>
      </c>
      <c r="H1776">
        <v>24540</v>
      </c>
    </row>
    <row r="1777" spans="7:8" x14ac:dyDescent="0.25">
      <c r="G1777">
        <f t="shared" si="32"/>
        <v>24540</v>
      </c>
      <c r="H1777">
        <v>24540</v>
      </c>
    </row>
    <row r="1778" spans="7:8" x14ac:dyDescent="0.25">
      <c r="G1778">
        <f t="shared" si="32"/>
        <v>24540</v>
      </c>
      <c r="H1778">
        <v>24540</v>
      </c>
    </row>
    <row r="1779" spans="7:8" x14ac:dyDescent="0.25">
      <c r="G1779">
        <f t="shared" si="32"/>
        <v>24540</v>
      </c>
      <c r="H1779">
        <v>24540</v>
      </c>
    </row>
    <row r="1780" spans="7:8" x14ac:dyDescent="0.25">
      <c r="G1780">
        <f t="shared" si="32"/>
        <v>24540</v>
      </c>
      <c r="H1780">
        <v>24540</v>
      </c>
    </row>
    <row r="1781" spans="7:8" x14ac:dyDescent="0.25">
      <c r="G1781">
        <f t="shared" si="32"/>
        <v>24540</v>
      </c>
      <c r="H1781">
        <v>24540</v>
      </c>
    </row>
    <row r="1782" spans="7:8" x14ac:dyDescent="0.25">
      <c r="G1782">
        <f t="shared" si="32"/>
        <v>24540</v>
      </c>
      <c r="H1782">
        <v>24540</v>
      </c>
    </row>
    <row r="1783" spans="7:8" x14ac:dyDescent="0.25">
      <c r="G1783">
        <f t="shared" si="32"/>
        <v>24540</v>
      </c>
      <c r="H1783">
        <v>24540</v>
      </c>
    </row>
    <row r="1784" spans="7:8" x14ac:dyDescent="0.25">
      <c r="G1784">
        <f t="shared" si="32"/>
        <v>24540</v>
      </c>
      <c r="H1784">
        <v>24540</v>
      </c>
    </row>
    <row r="1785" spans="7:8" x14ac:dyDescent="0.25">
      <c r="G1785">
        <f t="shared" si="32"/>
        <v>24540</v>
      </c>
      <c r="H1785">
        <v>24540</v>
      </c>
    </row>
    <row r="1786" spans="7:8" x14ac:dyDescent="0.25">
      <c r="G1786">
        <f t="shared" si="32"/>
        <v>24540</v>
      </c>
      <c r="H1786">
        <v>24540</v>
      </c>
    </row>
    <row r="1787" spans="7:8" x14ac:dyDescent="0.25">
      <c r="G1787">
        <f t="shared" si="32"/>
        <v>24540</v>
      </c>
      <c r="H1787">
        <v>24540</v>
      </c>
    </row>
    <row r="1788" spans="7:8" x14ac:dyDescent="0.25">
      <c r="G1788">
        <f t="shared" si="32"/>
        <v>24540</v>
      </c>
      <c r="H1788">
        <v>24540</v>
      </c>
    </row>
    <row r="1789" spans="7:8" x14ac:dyDescent="0.25">
      <c r="G1789">
        <f t="shared" si="32"/>
        <v>24540</v>
      </c>
      <c r="H1789">
        <v>24540</v>
      </c>
    </row>
    <row r="1790" spans="7:8" x14ac:dyDescent="0.25">
      <c r="G1790">
        <f t="shared" si="32"/>
        <v>24540</v>
      </c>
      <c r="H1790">
        <v>24540</v>
      </c>
    </row>
    <row r="1791" spans="7:8" x14ac:dyDescent="0.25">
      <c r="G1791">
        <f t="shared" si="32"/>
        <v>24540</v>
      </c>
      <c r="H1791">
        <v>24540</v>
      </c>
    </row>
    <row r="1792" spans="7:8" x14ac:dyDescent="0.25">
      <c r="G1792">
        <f t="shared" si="32"/>
        <v>24540</v>
      </c>
      <c r="H1792">
        <v>24540</v>
      </c>
    </row>
    <row r="1793" spans="7:8" x14ac:dyDescent="0.25">
      <c r="G1793">
        <f t="shared" si="32"/>
        <v>24540</v>
      </c>
      <c r="H1793">
        <v>24540</v>
      </c>
    </row>
    <row r="1794" spans="7:8" x14ac:dyDescent="0.25">
      <c r="G1794">
        <f t="shared" si="32"/>
        <v>24540</v>
      </c>
      <c r="H1794">
        <v>24540</v>
      </c>
    </row>
    <row r="1795" spans="7:8" x14ac:dyDescent="0.25">
      <c r="G1795">
        <f t="shared" ref="G1795:G1858" si="33">G1794+F1794</f>
        <v>24540</v>
      </c>
      <c r="H1795">
        <v>24540</v>
      </c>
    </row>
    <row r="1796" spans="7:8" x14ac:dyDescent="0.25">
      <c r="G1796">
        <f t="shared" si="33"/>
        <v>24540</v>
      </c>
      <c r="H1796">
        <v>24540</v>
      </c>
    </row>
    <row r="1797" spans="7:8" x14ac:dyDescent="0.25">
      <c r="G1797">
        <f t="shared" si="33"/>
        <v>24540</v>
      </c>
      <c r="H1797">
        <v>24540</v>
      </c>
    </row>
    <row r="1798" spans="7:8" x14ac:dyDescent="0.25">
      <c r="G1798">
        <f t="shared" si="33"/>
        <v>24540</v>
      </c>
      <c r="H1798">
        <v>24540</v>
      </c>
    </row>
    <row r="1799" spans="7:8" x14ac:dyDescent="0.25">
      <c r="G1799">
        <f t="shared" si="33"/>
        <v>24540</v>
      </c>
      <c r="H1799">
        <v>24540</v>
      </c>
    </row>
    <row r="1800" spans="7:8" x14ac:dyDescent="0.25">
      <c r="G1800">
        <f t="shared" si="33"/>
        <v>24540</v>
      </c>
      <c r="H1800">
        <v>24540</v>
      </c>
    </row>
    <row r="1801" spans="7:8" x14ac:dyDescent="0.25">
      <c r="G1801">
        <f t="shared" si="33"/>
        <v>24540</v>
      </c>
      <c r="H1801">
        <v>24540</v>
      </c>
    </row>
    <row r="1802" spans="7:8" x14ac:dyDescent="0.25">
      <c r="G1802">
        <f t="shared" si="33"/>
        <v>24540</v>
      </c>
      <c r="H1802">
        <v>24540</v>
      </c>
    </row>
    <row r="1803" spans="7:8" x14ac:dyDescent="0.25">
      <c r="G1803">
        <f t="shared" si="33"/>
        <v>24540</v>
      </c>
      <c r="H1803">
        <v>24540</v>
      </c>
    </row>
    <row r="1804" spans="7:8" x14ac:dyDescent="0.25">
      <c r="G1804">
        <f t="shared" si="33"/>
        <v>24540</v>
      </c>
      <c r="H1804">
        <v>24540</v>
      </c>
    </row>
    <row r="1805" spans="7:8" x14ac:dyDescent="0.25">
      <c r="G1805">
        <f t="shared" si="33"/>
        <v>24540</v>
      </c>
      <c r="H1805">
        <v>24540</v>
      </c>
    </row>
    <row r="1806" spans="7:8" x14ac:dyDescent="0.25">
      <c r="G1806">
        <f t="shared" si="33"/>
        <v>24540</v>
      </c>
      <c r="H1806">
        <v>24540</v>
      </c>
    </row>
    <row r="1807" spans="7:8" x14ac:dyDescent="0.25">
      <c r="G1807">
        <f t="shared" si="33"/>
        <v>24540</v>
      </c>
      <c r="H1807">
        <v>24540</v>
      </c>
    </row>
    <row r="1808" spans="7:8" x14ac:dyDescent="0.25">
      <c r="G1808">
        <f t="shared" si="33"/>
        <v>24540</v>
      </c>
      <c r="H1808">
        <v>24540</v>
      </c>
    </row>
    <row r="1809" spans="7:8" x14ac:dyDescent="0.25">
      <c r="G1809">
        <f t="shared" si="33"/>
        <v>24540</v>
      </c>
      <c r="H1809">
        <v>24540</v>
      </c>
    </row>
    <row r="1810" spans="7:8" x14ac:dyDescent="0.25">
      <c r="G1810">
        <f t="shared" si="33"/>
        <v>24540</v>
      </c>
      <c r="H1810">
        <v>24540</v>
      </c>
    </row>
    <row r="1811" spans="7:8" x14ac:dyDescent="0.25">
      <c r="G1811">
        <f t="shared" si="33"/>
        <v>24540</v>
      </c>
      <c r="H1811">
        <v>24540</v>
      </c>
    </row>
    <row r="1812" spans="7:8" x14ac:dyDescent="0.25">
      <c r="G1812">
        <f t="shared" si="33"/>
        <v>24540</v>
      </c>
      <c r="H1812">
        <v>24540</v>
      </c>
    </row>
    <row r="1813" spans="7:8" x14ac:dyDescent="0.25">
      <c r="G1813">
        <f t="shared" si="33"/>
        <v>24540</v>
      </c>
      <c r="H1813">
        <v>24540</v>
      </c>
    </row>
    <row r="1814" spans="7:8" x14ac:dyDescent="0.25">
      <c r="G1814">
        <f t="shared" si="33"/>
        <v>24540</v>
      </c>
      <c r="H1814">
        <v>24540</v>
      </c>
    </row>
    <row r="1815" spans="7:8" x14ac:dyDescent="0.25">
      <c r="G1815">
        <f t="shared" si="33"/>
        <v>24540</v>
      </c>
      <c r="H1815">
        <v>24540</v>
      </c>
    </row>
    <row r="1816" spans="7:8" x14ac:dyDescent="0.25">
      <c r="G1816">
        <f t="shared" si="33"/>
        <v>24540</v>
      </c>
      <c r="H1816">
        <v>24540</v>
      </c>
    </row>
    <row r="1817" spans="7:8" x14ac:dyDescent="0.25">
      <c r="G1817">
        <f t="shared" si="33"/>
        <v>24540</v>
      </c>
      <c r="H1817">
        <v>24540</v>
      </c>
    </row>
    <row r="1818" spans="7:8" x14ac:dyDescent="0.25">
      <c r="G1818">
        <f t="shared" si="33"/>
        <v>24540</v>
      </c>
      <c r="H1818">
        <v>24540</v>
      </c>
    </row>
    <row r="1819" spans="7:8" x14ac:dyDescent="0.25">
      <c r="G1819">
        <f t="shared" si="33"/>
        <v>24540</v>
      </c>
      <c r="H1819">
        <v>24540</v>
      </c>
    </row>
    <row r="1820" spans="7:8" x14ac:dyDescent="0.25">
      <c r="G1820">
        <f t="shared" si="33"/>
        <v>24540</v>
      </c>
      <c r="H1820">
        <v>24540</v>
      </c>
    </row>
    <row r="1821" spans="7:8" x14ac:dyDescent="0.25">
      <c r="G1821">
        <f t="shared" si="33"/>
        <v>24540</v>
      </c>
      <c r="H1821">
        <v>24540</v>
      </c>
    </row>
    <row r="1822" spans="7:8" x14ac:dyDescent="0.25">
      <c r="G1822">
        <f t="shared" si="33"/>
        <v>24540</v>
      </c>
      <c r="H1822">
        <v>24540</v>
      </c>
    </row>
    <row r="1823" spans="7:8" x14ac:dyDescent="0.25">
      <c r="G1823">
        <f t="shared" si="33"/>
        <v>24540</v>
      </c>
      <c r="H1823">
        <v>24540</v>
      </c>
    </row>
    <row r="1824" spans="7:8" x14ac:dyDescent="0.25">
      <c r="G1824">
        <f t="shared" si="33"/>
        <v>24540</v>
      </c>
      <c r="H1824">
        <v>24540</v>
      </c>
    </row>
    <row r="1825" spans="7:8" x14ac:dyDescent="0.25">
      <c r="G1825">
        <f t="shared" si="33"/>
        <v>24540</v>
      </c>
      <c r="H1825">
        <v>24540</v>
      </c>
    </row>
    <row r="1826" spans="7:8" x14ac:dyDescent="0.25">
      <c r="G1826">
        <f t="shared" si="33"/>
        <v>24540</v>
      </c>
      <c r="H1826">
        <v>24540</v>
      </c>
    </row>
    <row r="1827" spans="7:8" x14ac:dyDescent="0.25">
      <c r="G1827">
        <f t="shared" si="33"/>
        <v>24540</v>
      </c>
      <c r="H1827">
        <v>24540</v>
      </c>
    </row>
    <row r="1828" spans="7:8" x14ac:dyDescent="0.25">
      <c r="G1828">
        <f t="shared" si="33"/>
        <v>24540</v>
      </c>
      <c r="H1828">
        <v>24540</v>
      </c>
    </row>
    <row r="1829" spans="7:8" x14ac:dyDescent="0.25">
      <c r="G1829">
        <f t="shared" si="33"/>
        <v>24540</v>
      </c>
      <c r="H1829">
        <v>24540</v>
      </c>
    </row>
    <row r="1830" spans="7:8" x14ac:dyDescent="0.25">
      <c r="G1830">
        <f t="shared" si="33"/>
        <v>24540</v>
      </c>
      <c r="H1830">
        <v>24540</v>
      </c>
    </row>
    <row r="1831" spans="7:8" x14ac:dyDescent="0.25">
      <c r="G1831">
        <f t="shared" si="33"/>
        <v>24540</v>
      </c>
      <c r="H1831">
        <v>24540</v>
      </c>
    </row>
    <row r="1832" spans="7:8" x14ac:dyDescent="0.25">
      <c r="G1832">
        <f t="shared" si="33"/>
        <v>24540</v>
      </c>
      <c r="H1832">
        <v>24540</v>
      </c>
    </row>
    <row r="1833" spans="7:8" x14ac:dyDescent="0.25">
      <c r="G1833">
        <f t="shared" si="33"/>
        <v>24540</v>
      </c>
      <c r="H1833">
        <v>24540</v>
      </c>
    </row>
    <row r="1834" spans="7:8" x14ac:dyDescent="0.25">
      <c r="G1834">
        <f t="shared" si="33"/>
        <v>24540</v>
      </c>
      <c r="H1834">
        <v>24540</v>
      </c>
    </row>
    <row r="1835" spans="7:8" x14ac:dyDescent="0.25">
      <c r="G1835">
        <f t="shared" si="33"/>
        <v>24540</v>
      </c>
      <c r="H1835">
        <v>24540</v>
      </c>
    </row>
    <row r="1836" spans="7:8" x14ac:dyDescent="0.25">
      <c r="G1836">
        <f t="shared" si="33"/>
        <v>24540</v>
      </c>
      <c r="H1836">
        <v>24540</v>
      </c>
    </row>
    <row r="1837" spans="7:8" x14ac:dyDescent="0.25">
      <c r="G1837">
        <f t="shared" si="33"/>
        <v>24540</v>
      </c>
      <c r="H1837">
        <v>24540</v>
      </c>
    </row>
    <row r="1838" spans="7:8" x14ac:dyDescent="0.25">
      <c r="G1838">
        <f t="shared" si="33"/>
        <v>24540</v>
      </c>
      <c r="H1838">
        <v>24540</v>
      </c>
    </row>
    <row r="1839" spans="7:8" x14ac:dyDescent="0.25">
      <c r="G1839">
        <f t="shared" si="33"/>
        <v>24540</v>
      </c>
      <c r="H1839">
        <v>24540</v>
      </c>
    </row>
    <row r="1840" spans="7:8" x14ac:dyDescent="0.25">
      <c r="G1840">
        <f t="shared" si="33"/>
        <v>24540</v>
      </c>
      <c r="H1840">
        <v>24540</v>
      </c>
    </row>
    <row r="1841" spans="7:8" x14ac:dyDescent="0.25">
      <c r="G1841">
        <f t="shared" si="33"/>
        <v>24540</v>
      </c>
      <c r="H1841">
        <v>24540</v>
      </c>
    </row>
    <row r="1842" spans="7:8" x14ac:dyDescent="0.25">
      <c r="G1842">
        <f t="shared" si="33"/>
        <v>24540</v>
      </c>
      <c r="H1842">
        <v>24540</v>
      </c>
    </row>
    <row r="1843" spans="7:8" x14ac:dyDescent="0.25">
      <c r="G1843">
        <f t="shared" si="33"/>
        <v>24540</v>
      </c>
      <c r="H1843">
        <v>24540</v>
      </c>
    </row>
    <row r="1844" spans="7:8" x14ac:dyDescent="0.25">
      <c r="G1844">
        <f t="shared" si="33"/>
        <v>24540</v>
      </c>
      <c r="H1844">
        <v>24540</v>
      </c>
    </row>
    <row r="1845" spans="7:8" x14ac:dyDescent="0.25">
      <c r="G1845">
        <f t="shared" si="33"/>
        <v>24540</v>
      </c>
      <c r="H1845">
        <v>24540</v>
      </c>
    </row>
    <row r="1846" spans="7:8" x14ac:dyDescent="0.25">
      <c r="G1846">
        <f t="shared" si="33"/>
        <v>24540</v>
      </c>
      <c r="H1846">
        <v>24540</v>
      </c>
    </row>
    <row r="1847" spans="7:8" x14ac:dyDescent="0.25">
      <c r="G1847">
        <f t="shared" si="33"/>
        <v>24540</v>
      </c>
      <c r="H1847">
        <v>24540</v>
      </c>
    </row>
    <row r="1848" spans="7:8" x14ac:dyDescent="0.25">
      <c r="G1848">
        <f t="shared" si="33"/>
        <v>24540</v>
      </c>
      <c r="H1848">
        <v>24540</v>
      </c>
    </row>
    <row r="1849" spans="7:8" x14ac:dyDescent="0.25">
      <c r="G1849">
        <f t="shared" si="33"/>
        <v>24540</v>
      </c>
      <c r="H1849">
        <v>24540</v>
      </c>
    </row>
    <row r="1850" spans="7:8" x14ac:dyDescent="0.25">
      <c r="G1850">
        <f t="shared" si="33"/>
        <v>24540</v>
      </c>
      <c r="H1850">
        <v>24540</v>
      </c>
    </row>
    <row r="1851" spans="7:8" x14ac:dyDescent="0.25">
      <c r="G1851">
        <f t="shared" si="33"/>
        <v>24540</v>
      </c>
      <c r="H1851">
        <v>24540</v>
      </c>
    </row>
    <row r="1852" spans="7:8" x14ac:dyDescent="0.25">
      <c r="G1852">
        <f t="shared" si="33"/>
        <v>24540</v>
      </c>
      <c r="H1852">
        <v>24540</v>
      </c>
    </row>
    <row r="1853" spans="7:8" x14ac:dyDescent="0.25">
      <c r="G1853">
        <f t="shared" si="33"/>
        <v>24540</v>
      </c>
      <c r="H1853">
        <v>24540</v>
      </c>
    </row>
    <row r="1854" spans="7:8" x14ac:dyDescent="0.25">
      <c r="G1854">
        <f t="shared" si="33"/>
        <v>24540</v>
      </c>
      <c r="H1854">
        <v>24540</v>
      </c>
    </row>
    <row r="1855" spans="7:8" x14ac:dyDescent="0.25">
      <c r="G1855">
        <f t="shared" si="33"/>
        <v>24540</v>
      </c>
      <c r="H1855">
        <v>24540</v>
      </c>
    </row>
    <row r="1856" spans="7:8" x14ac:dyDescent="0.25">
      <c r="G1856">
        <f t="shared" si="33"/>
        <v>24540</v>
      </c>
      <c r="H1856">
        <v>24540</v>
      </c>
    </row>
    <row r="1857" spans="7:8" x14ac:dyDescent="0.25">
      <c r="G1857">
        <f t="shared" si="33"/>
        <v>24540</v>
      </c>
      <c r="H1857">
        <v>24540</v>
      </c>
    </row>
    <row r="1858" spans="7:8" x14ac:dyDescent="0.25">
      <c r="G1858">
        <f t="shared" si="33"/>
        <v>24540</v>
      </c>
      <c r="H1858">
        <v>24540</v>
      </c>
    </row>
    <row r="1859" spans="7:8" x14ac:dyDescent="0.25">
      <c r="G1859">
        <f t="shared" ref="G1859:G1922" si="34">G1858+F1858</f>
        <v>24540</v>
      </c>
      <c r="H1859">
        <v>24540</v>
      </c>
    </row>
    <row r="1860" spans="7:8" x14ac:dyDescent="0.25">
      <c r="G1860">
        <f t="shared" si="34"/>
        <v>24540</v>
      </c>
      <c r="H1860">
        <v>24540</v>
      </c>
    </row>
    <row r="1861" spans="7:8" x14ac:dyDescent="0.25">
      <c r="G1861">
        <f t="shared" si="34"/>
        <v>24540</v>
      </c>
      <c r="H1861">
        <v>24540</v>
      </c>
    </row>
    <row r="1862" spans="7:8" x14ac:dyDescent="0.25">
      <c r="G1862">
        <f t="shared" si="34"/>
        <v>24540</v>
      </c>
      <c r="H1862">
        <v>24540</v>
      </c>
    </row>
    <row r="1863" spans="7:8" x14ac:dyDescent="0.25">
      <c r="G1863">
        <f t="shared" si="34"/>
        <v>24540</v>
      </c>
      <c r="H1863">
        <v>24540</v>
      </c>
    </row>
    <row r="1864" spans="7:8" x14ac:dyDescent="0.25">
      <c r="G1864">
        <f t="shared" si="34"/>
        <v>24540</v>
      </c>
      <c r="H1864">
        <v>24540</v>
      </c>
    </row>
    <row r="1865" spans="7:8" x14ac:dyDescent="0.25">
      <c r="G1865">
        <f t="shared" si="34"/>
        <v>24540</v>
      </c>
      <c r="H1865">
        <v>24540</v>
      </c>
    </row>
    <row r="1866" spans="7:8" x14ac:dyDescent="0.25">
      <c r="G1866">
        <f t="shared" si="34"/>
        <v>24540</v>
      </c>
      <c r="H1866">
        <v>24540</v>
      </c>
    </row>
    <row r="1867" spans="7:8" x14ac:dyDescent="0.25">
      <c r="G1867">
        <f t="shared" si="34"/>
        <v>24540</v>
      </c>
      <c r="H1867">
        <v>24540</v>
      </c>
    </row>
    <row r="1868" spans="7:8" x14ac:dyDescent="0.25">
      <c r="G1868">
        <f t="shared" si="34"/>
        <v>24540</v>
      </c>
      <c r="H1868">
        <v>24540</v>
      </c>
    </row>
    <row r="1869" spans="7:8" x14ac:dyDescent="0.25">
      <c r="G1869">
        <f t="shared" si="34"/>
        <v>24540</v>
      </c>
      <c r="H1869">
        <v>24540</v>
      </c>
    </row>
    <row r="1870" spans="7:8" x14ac:dyDescent="0.25">
      <c r="G1870">
        <f t="shared" si="34"/>
        <v>24540</v>
      </c>
      <c r="H1870">
        <v>24540</v>
      </c>
    </row>
    <row r="1871" spans="7:8" x14ac:dyDescent="0.25">
      <c r="G1871">
        <f t="shared" si="34"/>
        <v>24540</v>
      </c>
      <c r="H1871">
        <v>24540</v>
      </c>
    </row>
    <row r="1872" spans="7:8" x14ac:dyDescent="0.25">
      <c r="G1872">
        <f t="shared" si="34"/>
        <v>24540</v>
      </c>
      <c r="H1872">
        <v>24540</v>
      </c>
    </row>
    <row r="1873" spans="7:8" x14ac:dyDescent="0.25">
      <c r="G1873">
        <f t="shared" si="34"/>
        <v>24540</v>
      </c>
      <c r="H1873">
        <v>24540</v>
      </c>
    </row>
    <row r="1874" spans="7:8" x14ac:dyDescent="0.25">
      <c r="G1874">
        <f t="shared" si="34"/>
        <v>24540</v>
      </c>
      <c r="H1874">
        <v>24540</v>
      </c>
    </row>
    <row r="1875" spans="7:8" x14ac:dyDescent="0.25">
      <c r="G1875">
        <f t="shared" si="34"/>
        <v>24540</v>
      </c>
      <c r="H1875">
        <v>24540</v>
      </c>
    </row>
    <row r="1876" spans="7:8" x14ac:dyDescent="0.25">
      <c r="G1876">
        <f t="shared" si="34"/>
        <v>24540</v>
      </c>
      <c r="H1876">
        <v>24540</v>
      </c>
    </row>
    <row r="1877" spans="7:8" x14ac:dyDescent="0.25">
      <c r="G1877">
        <f t="shared" si="34"/>
        <v>24540</v>
      </c>
      <c r="H1877">
        <v>24540</v>
      </c>
    </row>
    <row r="1878" spans="7:8" x14ac:dyDescent="0.25">
      <c r="G1878">
        <f t="shared" si="34"/>
        <v>24540</v>
      </c>
      <c r="H1878">
        <v>24540</v>
      </c>
    </row>
    <row r="1879" spans="7:8" x14ac:dyDescent="0.25">
      <c r="G1879">
        <f t="shared" si="34"/>
        <v>24540</v>
      </c>
      <c r="H1879">
        <v>24540</v>
      </c>
    </row>
    <row r="1880" spans="7:8" x14ac:dyDescent="0.25">
      <c r="G1880">
        <f t="shared" si="34"/>
        <v>24540</v>
      </c>
      <c r="H1880">
        <v>24540</v>
      </c>
    </row>
    <row r="1881" spans="7:8" x14ac:dyDescent="0.25">
      <c r="G1881">
        <f t="shared" si="34"/>
        <v>24540</v>
      </c>
      <c r="H1881">
        <v>24540</v>
      </c>
    </row>
    <row r="1882" spans="7:8" x14ac:dyDescent="0.25">
      <c r="G1882">
        <f t="shared" si="34"/>
        <v>24540</v>
      </c>
      <c r="H1882">
        <v>24540</v>
      </c>
    </row>
    <row r="1883" spans="7:8" x14ac:dyDescent="0.25">
      <c r="G1883">
        <f t="shared" si="34"/>
        <v>24540</v>
      </c>
      <c r="H1883">
        <v>24540</v>
      </c>
    </row>
    <row r="1884" spans="7:8" x14ac:dyDescent="0.25">
      <c r="G1884">
        <f t="shared" si="34"/>
        <v>24540</v>
      </c>
      <c r="H1884">
        <v>24540</v>
      </c>
    </row>
    <row r="1885" spans="7:8" x14ac:dyDescent="0.25">
      <c r="G1885">
        <f t="shared" si="34"/>
        <v>24540</v>
      </c>
      <c r="H1885">
        <v>24540</v>
      </c>
    </row>
    <row r="1886" spans="7:8" x14ac:dyDescent="0.25">
      <c r="G1886">
        <f t="shared" si="34"/>
        <v>24540</v>
      </c>
      <c r="H1886">
        <v>24540</v>
      </c>
    </row>
    <row r="1887" spans="7:8" x14ac:dyDescent="0.25">
      <c r="G1887">
        <f t="shared" si="34"/>
        <v>24540</v>
      </c>
      <c r="H1887">
        <v>24540</v>
      </c>
    </row>
    <row r="1888" spans="7:8" x14ac:dyDescent="0.25">
      <c r="G1888">
        <f t="shared" si="34"/>
        <v>24540</v>
      </c>
      <c r="H1888">
        <v>24540</v>
      </c>
    </row>
    <row r="1889" spans="7:8" x14ac:dyDescent="0.25">
      <c r="G1889">
        <f t="shared" si="34"/>
        <v>24540</v>
      </c>
      <c r="H1889">
        <v>24540</v>
      </c>
    </row>
    <row r="1890" spans="7:8" x14ac:dyDescent="0.25">
      <c r="G1890">
        <f t="shared" si="34"/>
        <v>24540</v>
      </c>
      <c r="H1890">
        <v>24540</v>
      </c>
    </row>
    <row r="1891" spans="7:8" x14ac:dyDescent="0.25">
      <c r="G1891">
        <f t="shared" si="34"/>
        <v>24540</v>
      </c>
      <c r="H1891">
        <v>24540</v>
      </c>
    </row>
    <row r="1892" spans="7:8" x14ac:dyDescent="0.25">
      <c r="G1892">
        <f t="shared" si="34"/>
        <v>24540</v>
      </c>
      <c r="H1892">
        <v>24540</v>
      </c>
    </row>
    <row r="1893" spans="7:8" x14ac:dyDescent="0.25">
      <c r="G1893">
        <f t="shared" si="34"/>
        <v>24540</v>
      </c>
      <c r="H1893">
        <v>24540</v>
      </c>
    </row>
    <row r="1894" spans="7:8" x14ac:dyDescent="0.25">
      <c r="G1894">
        <f t="shared" si="34"/>
        <v>24540</v>
      </c>
      <c r="H1894">
        <v>24540</v>
      </c>
    </row>
    <row r="1895" spans="7:8" x14ac:dyDescent="0.25">
      <c r="G1895">
        <f t="shared" si="34"/>
        <v>24540</v>
      </c>
      <c r="H1895">
        <v>24540</v>
      </c>
    </row>
    <row r="1896" spans="7:8" x14ac:dyDescent="0.25">
      <c r="G1896">
        <f t="shared" si="34"/>
        <v>24540</v>
      </c>
      <c r="H1896">
        <v>24540</v>
      </c>
    </row>
    <row r="1897" spans="7:8" x14ac:dyDescent="0.25">
      <c r="G1897">
        <f t="shared" si="34"/>
        <v>24540</v>
      </c>
      <c r="H1897">
        <v>24540</v>
      </c>
    </row>
    <row r="1898" spans="7:8" x14ac:dyDescent="0.25">
      <c r="G1898">
        <f t="shared" si="34"/>
        <v>24540</v>
      </c>
      <c r="H1898">
        <v>24540</v>
      </c>
    </row>
    <row r="1899" spans="7:8" x14ac:dyDescent="0.25">
      <c r="G1899">
        <f t="shared" si="34"/>
        <v>24540</v>
      </c>
      <c r="H1899">
        <v>24540</v>
      </c>
    </row>
    <row r="1900" spans="7:8" x14ac:dyDescent="0.25">
      <c r="G1900">
        <f t="shared" si="34"/>
        <v>24540</v>
      </c>
      <c r="H1900">
        <v>24540</v>
      </c>
    </row>
    <row r="1901" spans="7:8" x14ac:dyDescent="0.25">
      <c r="G1901">
        <f t="shared" si="34"/>
        <v>24540</v>
      </c>
      <c r="H1901">
        <v>24540</v>
      </c>
    </row>
    <row r="1902" spans="7:8" x14ac:dyDescent="0.25">
      <c r="G1902">
        <f t="shared" si="34"/>
        <v>24540</v>
      </c>
      <c r="H1902">
        <v>24540</v>
      </c>
    </row>
    <row r="1903" spans="7:8" x14ac:dyDescent="0.25">
      <c r="G1903">
        <f t="shared" si="34"/>
        <v>24540</v>
      </c>
      <c r="H1903">
        <v>24540</v>
      </c>
    </row>
    <row r="1904" spans="7:8" x14ac:dyDescent="0.25">
      <c r="G1904">
        <f t="shared" si="34"/>
        <v>24540</v>
      </c>
      <c r="H1904">
        <v>24540</v>
      </c>
    </row>
    <row r="1905" spans="7:8" x14ac:dyDescent="0.25">
      <c r="G1905">
        <f t="shared" si="34"/>
        <v>24540</v>
      </c>
      <c r="H1905">
        <v>24540</v>
      </c>
    </row>
    <row r="1906" spans="7:8" x14ac:dyDescent="0.25">
      <c r="G1906">
        <f t="shared" si="34"/>
        <v>24540</v>
      </c>
      <c r="H1906">
        <v>24540</v>
      </c>
    </row>
    <row r="1907" spans="7:8" x14ac:dyDescent="0.25">
      <c r="G1907">
        <f t="shared" si="34"/>
        <v>24540</v>
      </c>
      <c r="H1907">
        <v>24540</v>
      </c>
    </row>
    <row r="1908" spans="7:8" x14ac:dyDescent="0.25">
      <c r="G1908">
        <f t="shared" si="34"/>
        <v>24540</v>
      </c>
      <c r="H1908">
        <v>24540</v>
      </c>
    </row>
    <row r="1909" spans="7:8" x14ac:dyDescent="0.25">
      <c r="G1909">
        <f t="shared" si="34"/>
        <v>24540</v>
      </c>
      <c r="H1909">
        <v>24540</v>
      </c>
    </row>
    <row r="1910" spans="7:8" x14ac:dyDescent="0.25">
      <c r="G1910">
        <f t="shared" si="34"/>
        <v>24540</v>
      </c>
      <c r="H1910">
        <v>24540</v>
      </c>
    </row>
    <row r="1911" spans="7:8" x14ac:dyDescent="0.25">
      <c r="G1911">
        <f t="shared" si="34"/>
        <v>24540</v>
      </c>
      <c r="H1911">
        <v>24540</v>
      </c>
    </row>
    <row r="1912" spans="7:8" x14ac:dyDescent="0.25">
      <c r="G1912">
        <f t="shared" si="34"/>
        <v>24540</v>
      </c>
      <c r="H1912">
        <v>24540</v>
      </c>
    </row>
    <row r="1913" spans="7:8" x14ac:dyDescent="0.25">
      <c r="G1913">
        <f t="shared" si="34"/>
        <v>24540</v>
      </c>
      <c r="H1913">
        <v>24540</v>
      </c>
    </row>
    <row r="1914" spans="7:8" x14ac:dyDescent="0.25">
      <c r="G1914">
        <f t="shared" si="34"/>
        <v>24540</v>
      </c>
      <c r="H1914">
        <v>24540</v>
      </c>
    </row>
    <row r="1915" spans="7:8" x14ac:dyDescent="0.25">
      <c r="G1915">
        <f t="shared" si="34"/>
        <v>24540</v>
      </c>
      <c r="H1915">
        <v>24540</v>
      </c>
    </row>
    <row r="1916" spans="7:8" x14ac:dyDescent="0.25">
      <c r="G1916">
        <f t="shared" si="34"/>
        <v>24540</v>
      </c>
      <c r="H1916">
        <v>24540</v>
      </c>
    </row>
    <row r="1917" spans="7:8" x14ac:dyDescent="0.25">
      <c r="G1917">
        <f t="shared" si="34"/>
        <v>24540</v>
      </c>
      <c r="H1917">
        <v>24540</v>
      </c>
    </row>
    <row r="1918" spans="7:8" x14ac:dyDescent="0.25">
      <c r="G1918">
        <f t="shared" si="34"/>
        <v>24540</v>
      </c>
      <c r="H1918">
        <v>24540</v>
      </c>
    </row>
    <row r="1919" spans="7:8" x14ac:dyDescent="0.25">
      <c r="G1919">
        <f t="shared" si="34"/>
        <v>24540</v>
      </c>
      <c r="H1919">
        <v>24540</v>
      </c>
    </row>
    <row r="1920" spans="7:8" x14ac:dyDescent="0.25">
      <c r="G1920">
        <f t="shared" si="34"/>
        <v>24540</v>
      </c>
      <c r="H1920">
        <v>24540</v>
      </c>
    </row>
    <row r="1921" spans="7:8" x14ac:dyDescent="0.25">
      <c r="G1921">
        <f t="shared" si="34"/>
        <v>24540</v>
      </c>
      <c r="H1921">
        <v>24540</v>
      </c>
    </row>
    <row r="1922" spans="7:8" x14ac:dyDescent="0.25">
      <c r="G1922">
        <f t="shared" si="34"/>
        <v>24540</v>
      </c>
      <c r="H1922">
        <v>24540</v>
      </c>
    </row>
    <row r="1923" spans="7:8" x14ac:dyDescent="0.25">
      <c r="G1923">
        <f t="shared" ref="G1923:G1986" si="35">G1922+F1922</f>
        <v>24540</v>
      </c>
      <c r="H1923">
        <v>24540</v>
      </c>
    </row>
    <row r="1924" spans="7:8" x14ac:dyDescent="0.25">
      <c r="G1924">
        <f t="shared" si="35"/>
        <v>24540</v>
      </c>
      <c r="H1924">
        <v>24540</v>
      </c>
    </row>
    <row r="1925" spans="7:8" x14ac:dyDescent="0.25">
      <c r="G1925">
        <f t="shared" si="35"/>
        <v>24540</v>
      </c>
      <c r="H1925">
        <v>24540</v>
      </c>
    </row>
    <row r="1926" spans="7:8" x14ac:dyDescent="0.25">
      <c r="G1926">
        <f t="shared" si="35"/>
        <v>24540</v>
      </c>
      <c r="H1926">
        <v>24540</v>
      </c>
    </row>
    <row r="1927" spans="7:8" x14ac:dyDescent="0.25">
      <c r="G1927">
        <f t="shared" si="35"/>
        <v>24540</v>
      </c>
      <c r="H1927">
        <v>24540</v>
      </c>
    </row>
    <row r="1928" spans="7:8" x14ac:dyDescent="0.25">
      <c r="G1928">
        <f t="shared" si="35"/>
        <v>24540</v>
      </c>
      <c r="H1928">
        <v>24540</v>
      </c>
    </row>
    <row r="1929" spans="7:8" x14ac:dyDescent="0.25">
      <c r="G1929">
        <f t="shared" si="35"/>
        <v>24540</v>
      </c>
      <c r="H1929">
        <v>24540</v>
      </c>
    </row>
    <row r="1930" spans="7:8" x14ac:dyDescent="0.25">
      <c r="G1930">
        <f t="shared" si="35"/>
        <v>24540</v>
      </c>
      <c r="H1930">
        <v>24540</v>
      </c>
    </row>
    <row r="1931" spans="7:8" x14ac:dyDescent="0.25">
      <c r="G1931">
        <f t="shared" si="35"/>
        <v>24540</v>
      </c>
      <c r="H1931">
        <v>24540</v>
      </c>
    </row>
    <row r="1932" spans="7:8" x14ac:dyDescent="0.25">
      <c r="G1932">
        <f t="shared" si="35"/>
        <v>24540</v>
      </c>
      <c r="H1932">
        <v>24540</v>
      </c>
    </row>
    <row r="1933" spans="7:8" x14ac:dyDescent="0.25">
      <c r="G1933">
        <f t="shared" si="35"/>
        <v>24540</v>
      </c>
      <c r="H1933">
        <v>24540</v>
      </c>
    </row>
    <row r="1934" spans="7:8" x14ac:dyDescent="0.25">
      <c r="G1934">
        <f t="shared" si="35"/>
        <v>24540</v>
      </c>
      <c r="H1934">
        <v>24540</v>
      </c>
    </row>
    <row r="1935" spans="7:8" x14ac:dyDescent="0.25">
      <c r="G1935">
        <f t="shared" si="35"/>
        <v>24540</v>
      </c>
      <c r="H1935">
        <v>24540</v>
      </c>
    </row>
    <row r="1936" spans="7:8" x14ac:dyDescent="0.25">
      <c r="G1936">
        <f t="shared" si="35"/>
        <v>24540</v>
      </c>
      <c r="H1936">
        <v>24540</v>
      </c>
    </row>
    <row r="1937" spans="7:8" x14ac:dyDescent="0.25">
      <c r="G1937">
        <f t="shared" si="35"/>
        <v>24540</v>
      </c>
      <c r="H1937">
        <v>24540</v>
      </c>
    </row>
    <row r="1938" spans="7:8" x14ac:dyDescent="0.25">
      <c r="G1938">
        <f t="shared" si="35"/>
        <v>24540</v>
      </c>
      <c r="H1938">
        <v>24540</v>
      </c>
    </row>
    <row r="1939" spans="7:8" x14ac:dyDescent="0.25">
      <c r="G1939">
        <f t="shared" si="35"/>
        <v>24540</v>
      </c>
      <c r="H1939">
        <v>24540</v>
      </c>
    </row>
    <row r="1940" spans="7:8" x14ac:dyDescent="0.25">
      <c r="G1940">
        <f t="shared" si="35"/>
        <v>24540</v>
      </c>
      <c r="H1940">
        <v>24540</v>
      </c>
    </row>
    <row r="1941" spans="7:8" x14ac:dyDescent="0.25">
      <c r="G1941">
        <f t="shared" si="35"/>
        <v>24540</v>
      </c>
      <c r="H1941">
        <v>24540</v>
      </c>
    </row>
    <row r="1942" spans="7:8" x14ac:dyDescent="0.25">
      <c r="G1942">
        <f t="shared" si="35"/>
        <v>24540</v>
      </c>
      <c r="H1942">
        <v>24540</v>
      </c>
    </row>
    <row r="1943" spans="7:8" x14ac:dyDescent="0.25">
      <c r="G1943">
        <f t="shared" si="35"/>
        <v>24540</v>
      </c>
      <c r="H1943">
        <v>24540</v>
      </c>
    </row>
    <row r="1944" spans="7:8" x14ac:dyDescent="0.25">
      <c r="G1944">
        <f t="shared" si="35"/>
        <v>24540</v>
      </c>
      <c r="H1944">
        <v>24540</v>
      </c>
    </row>
    <row r="1945" spans="7:8" x14ac:dyDescent="0.25">
      <c r="G1945">
        <f t="shared" si="35"/>
        <v>24540</v>
      </c>
      <c r="H1945">
        <v>24540</v>
      </c>
    </row>
    <row r="1946" spans="7:8" x14ac:dyDescent="0.25">
      <c r="G1946">
        <f t="shared" si="35"/>
        <v>24540</v>
      </c>
      <c r="H1946">
        <v>24540</v>
      </c>
    </row>
    <row r="1947" spans="7:8" x14ac:dyDescent="0.25">
      <c r="G1947">
        <f t="shared" si="35"/>
        <v>24540</v>
      </c>
      <c r="H1947">
        <v>24540</v>
      </c>
    </row>
    <row r="1948" spans="7:8" x14ac:dyDescent="0.25">
      <c r="G1948">
        <f t="shared" si="35"/>
        <v>24540</v>
      </c>
      <c r="H1948">
        <v>24540</v>
      </c>
    </row>
    <row r="1949" spans="7:8" x14ac:dyDescent="0.25">
      <c r="G1949">
        <f t="shared" si="35"/>
        <v>24540</v>
      </c>
      <c r="H1949">
        <v>24540</v>
      </c>
    </row>
    <row r="1950" spans="7:8" x14ac:dyDescent="0.25">
      <c r="G1950">
        <f t="shared" si="35"/>
        <v>24540</v>
      </c>
      <c r="H1950">
        <v>24540</v>
      </c>
    </row>
    <row r="1951" spans="7:8" x14ac:dyDescent="0.25">
      <c r="G1951">
        <f t="shared" si="35"/>
        <v>24540</v>
      </c>
      <c r="H1951">
        <v>24540</v>
      </c>
    </row>
    <row r="1952" spans="7:8" x14ac:dyDescent="0.25">
      <c r="G1952">
        <f t="shared" si="35"/>
        <v>24540</v>
      </c>
      <c r="H1952">
        <v>24540</v>
      </c>
    </row>
    <row r="1953" spans="7:8" x14ac:dyDescent="0.25">
      <c r="G1953">
        <f t="shared" si="35"/>
        <v>24540</v>
      </c>
      <c r="H1953">
        <v>24540</v>
      </c>
    </row>
    <row r="1954" spans="7:8" x14ac:dyDescent="0.25">
      <c r="G1954">
        <f t="shared" si="35"/>
        <v>24540</v>
      </c>
      <c r="H1954">
        <v>24540</v>
      </c>
    </row>
    <row r="1955" spans="7:8" x14ac:dyDescent="0.25">
      <c r="G1955">
        <f t="shared" si="35"/>
        <v>24540</v>
      </c>
      <c r="H1955">
        <v>24540</v>
      </c>
    </row>
    <row r="1956" spans="7:8" x14ac:dyDescent="0.25">
      <c r="G1956">
        <f t="shared" si="35"/>
        <v>24540</v>
      </c>
      <c r="H1956">
        <v>24540</v>
      </c>
    </row>
    <row r="1957" spans="7:8" x14ac:dyDescent="0.25">
      <c r="G1957">
        <f t="shared" si="35"/>
        <v>24540</v>
      </c>
      <c r="H1957">
        <v>24540</v>
      </c>
    </row>
    <row r="1958" spans="7:8" x14ac:dyDescent="0.25">
      <c r="G1958">
        <f t="shared" si="35"/>
        <v>24540</v>
      </c>
      <c r="H1958">
        <v>24540</v>
      </c>
    </row>
    <row r="1959" spans="7:8" x14ac:dyDescent="0.25">
      <c r="G1959">
        <f t="shared" si="35"/>
        <v>24540</v>
      </c>
      <c r="H1959">
        <v>24540</v>
      </c>
    </row>
    <row r="1960" spans="7:8" x14ac:dyDescent="0.25">
      <c r="G1960">
        <f t="shared" si="35"/>
        <v>24540</v>
      </c>
      <c r="H1960">
        <v>24540</v>
      </c>
    </row>
    <row r="1961" spans="7:8" x14ac:dyDescent="0.25">
      <c r="G1961">
        <f t="shared" si="35"/>
        <v>24540</v>
      </c>
      <c r="H1961">
        <v>24540</v>
      </c>
    </row>
    <row r="1962" spans="7:8" x14ac:dyDescent="0.25">
      <c r="G1962">
        <f t="shared" si="35"/>
        <v>24540</v>
      </c>
      <c r="H1962">
        <v>24540</v>
      </c>
    </row>
    <row r="1963" spans="7:8" x14ac:dyDescent="0.25">
      <c r="G1963">
        <f t="shared" si="35"/>
        <v>24540</v>
      </c>
      <c r="H1963">
        <v>24540</v>
      </c>
    </row>
    <row r="1964" spans="7:8" x14ac:dyDescent="0.25">
      <c r="G1964">
        <f t="shared" si="35"/>
        <v>24540</v>
      </c>
      <c r="H1964">
        <v>24540</v>
      </c>
    </row>
    <row r="1965" spans="7:8" x14ac:dyDescent="0.25">
      <c r="G1965">
        <f t="shared" si="35"/>
        <v>24540</v>
      </c>
      <c r="H1965">
        <v>24540</v>
      </c>
    </row>
    <row r="1966" spans="7:8" x14ac:dyDescent="0.25">
      <c r="G1966">
        <f t="shared" si="35"/>
        <v>24540</v>
      </c>
      <c r="H1966">
        <v>24540</v>
      </c>
    </row>
    <row r="1967" spans="7:8" x14ac:dyDescent="0.25">
      <c r="G1967">
        <f t="shared" si="35"/>
        <v>24540</v>
      </c>
      <c r="H1967">
        <v>24540</v>
      </c>
    </row>
    <row r="1968" spans="7:8" x14ac:dyDescent="0.25">
      <c r="G1968">
        <f t="shared" si="35"/>
        <v>24540</v>
      </c>
      <c r="H1968">
        <v>24540</v>
      </c>
    </row>
    <row r="1969" spans="7:8" x14ac:dyDescent="0.25">
      <c r="G1969">
        <f t="shared" si="35"/>
        <v>24540</v>
      </c>
      <c r="H1969">
        <v>24540</v>
      </c>
    </row>
    <row r="1970" spans="7:8" x14ac:dyDescent="0.25">
      <c r="G1970">
        <f t="shared" si="35"/>
        <v>24540</v>
      </c>
      <c r="H1970">
        <v>24540</v>
      </c>
    </row>
    <row r="1971" spans="7:8" x14ac:dyDescent="0.25">
      <c r="G1971">
        <f t="shared" si="35"/>
        <v>24540</v>
      </c>
      <c r="H1971">
        <v>24540</v>
      </c>
    </row>
    <row r="1972" spans="7:8" x14ac:dyDescent="0.25">
      <c r="G1972">
        <f t="shared" si="35"/>
        <v>24540</v>
      </c>
      <c r="H1972">
        <v>24540</v>
      </c>
    </row>
    <row r="1973" spans="7:8" x14ac:dyDescent="0.25">
      <c r="G1973">
        <f t="shared" si="35"/>
        <v>24540</v>
      </c>
      <c r="H1973">
        <v>24540</v>
      </c>
    </row>
    <row r="1974" spans="7:8" x14ac:dyDescent="0.25">
      <c r="G1974">
        <f t="shared" si="35"/>
        <v>24540</v>
      </c>
      <c r="H1974">
        <v>24540</v>
      </c>
    </row>
    <row r="1975" spans="7:8" x14ac:dyDescent="0.25">
      <c r="G1975">
        <f t="shared" si="35"/>
        <v>24540</v>
      </c>
      <c r="H1975">
        <v>24540</v>
      </c>
    </row>
    <row r="1976" spans="7:8" x14ac:dyDescent="0.25">
      <c r="G1976">
        <f t="shared" si="35"/>
        <v>24540</v>
      </c>
      <c r="H1976">
        <v>24540</v>
      </c>
    </row>
    <row r="1977" spans="7:8" x14ac:dyDescent="0.25">
      <c r="G1977">
        <f t="shared" si="35"/>
        <v>24540</v>
      </c>
      <c r="H1977">
        <v>24540</v>
      </c>
    </row>
    <row r="1978" spans="7:8" x14ac:dyDescent="0.25">
      <c r="G1978">
        <f t="shared" si="35"/>
        <v>24540</v>
      </c>
      <c r="H1978">
        <v>24540</v>
      </c>
    </row>
    <row r="1979" spans="7:8" x14ac:dyDescent="0.25">
      <c r="G1979">
        <f t="shared" si="35"/>
        <v>24540</v>
      </c>
      <c r="H1979">
        <v>24540</v>
      </c>
    </row>
    <row r="1980" spans="7:8" x14ac:dyDescent="0.25">
      <c r="G1980">
        <f t="shared" si="35"/>
        <v>24540</v>
      </c>
      <c r="H1980">
        <v>24540</v>
      </c>
    </row>
    <row r="1981" spans="7:8" x14ac:dyDescent="0.25">
      <c r="G1981">
        <f t="shared" si="35"/>
        <v>24540</v>
      </c>
      <c r="H1981">
        <v>24540</v>
      </c>
    </row>
    <row r="1982" spans="7:8" x14ac:dyDescent="0.25">
      <c r="G1982">
        <f t="shared" si="35"/>
        <v>24540</v>
      </c>
      <c r="H1982">
        <v>24540</v>
      </c>
    </row>
    <row r="1983" spans="7:8" x14ac:dyDescent="0.25">
      <c r="G1983">
        <f t="shared" si="35"/>
        <v>24540</v>
      </c>
      <c r="H1983">
        <v>24540</v>
      </c>
    </row>
    <row r="1984" spans="7:8" x14ac:dyDescent="0.25">
      <c r="G1984">
        <f t="shared" si="35"/>
        <v>24540</v>
      </c>
      <c r="H1984">
        <v>24540</v>
      </c>
    </row>
    <row r="1985" spans="7:8" x14ac:dyDescent="0.25">
      <c r="G1985">
        <f t="shared" si="35"/>
        <v>24540</v>
      </c>
      <c r="H1985">
        <v>24540</v>
      </c>
    </row>
    <row r="1986" spans="7:8" x14ac:dyDescent="0.25">
      <c r="G1986">
        <f t="shared" si="35"/>
        <v>24540</v>
      </c>
      <c r="H1986">
        <v>24540</v>
      </c>
    </row>
    <row r="1987" spans="7:8" x14ac:dyDescent="0.25">
      <c r="G1987">
        <f t="shared" ref="G1987:G2050" si="36">G1986+F1986</f>
        <v>24540</v>
      </c>
      <c r="H1987">
        <v>24540</v>
      </c>
    </row>
    <row r="1988" spans="7:8" x14ac:dyDescent="0.25">
      <c r="G1988">
        <f t="shared" si="36"/>
        <v>24540</v>
      </c>
      <c r="H1988">
        <v>24540</v>
      </c>
    </row>
    <row r="1989" spans="7:8" x14ac:dyDescent="0.25">
      <c r="G1989">
        <f t="shared" si="36"/>
        <v>24540</v>
      </c>
      <c r="H1989">
        <v>24540</v>
      </c>
    </row>
    <row r="1990" spans="7:8" x14ac:dyDescent="0.25">
      <c r="G1990">
        <f t="shared" si="36"/>
        <v>24540</v>
      </c>
      <c r="H1990">
        <v>24540</v>
      </c>
    </row>
    <row r="1991" spans="7:8" x14ac:dyDescent="0.25">
      <c r="G1991">
        <f t="shared" si="36"/>
        <v>24540</v>
      </c>
      <c r="H1991">
        <v>24540</v>
      </c>
    </row>
    <row r="1992" spans="7:8" x14ac:dyDescent="0.25">
      <c r="G1992">
        <f t="shared" si="36"/>
        <v>24540</v>
      </c>
      <c r="H1992">
        <v>24540</v>
      </c>
    </row>
    <row r="1993" spans="7:8" x14ac:dyDescent="0.25">
      <c r="G1993">
        <f t="shared" si="36"/>
        <v>24540</v>
      </c>
      <c r="H1993">
        <v>24540</v>
      </c>
    </row>
    <row r="1994" spans="7:8" x14ac:dyDescent="0.25">
      <c r="G1994">
        <f t="shared" si="36"/>
        <v>24540</v>
      </c>
      <c r="H1994">
        <v>24540</v>
      </c>
    </row>
    <row r="1995" spans="7:8" x14ac:dyDescent="0.25">
      <c r="G1995">
        <f t="shared" si="36"/>
        <v>24540</v>
      </c>
      <c r="H1995">
        <v>24540</v>
      </c>
    </row>
    <row r="1996" spans="7:8" x14ac:dyDescent="0.25">
      <c r="G1996">
        <f t="shared" si="36"/>
        <v>24540</v>
      </c>
      <c r="H1996">
        <v>24540</v>
      </c>
    </row>
    <row r="1997" spans="7:8" x14ac:dyDescent="0.25">
      <c r="G1997">
        <f t="shared" si="36"/>
        <v>24540</v>
      </c>
      <c r="H1997">
        <v>24540</v>
      </c>
    </row>
    <row r="1998" spans="7:8" x14ac:dyDescent="0.25">
      <c r="G1998">
        <f t="shared" si="36"/>
        <v>24540</v>
      </c>
      <c r="H1998">
        <v>24540</v>
      </c>
    </row>
    <row r="1999" spans="7:8" x14ac:dyDescent="0.25">
      <c r="G1999">
        <f t="shared" si="36"/>
        <v>24540</v>
      </c>
      <c r="H1999">
        <v>24540</v>
      </c>
    </row>
    <row r="2000" spans="7:8" x14ac:dyDescent="0.25">
      <c r="G2000">
        <f t="shared" si="36"/>
        <v>24540</v>
      </c>
      <c r="H2000">
        <v>24540</v>
      </c>
    </row>
    <row r="2001" spans="7:8" x14ac:dyDescent="0.25">
      <c r="G2001">
        <f t="shared" si="36"/>
        <v>24540</v>
      </c>
      <c r="H2001">
        <v>24540</v>
      </c>
    </row>
    <row r="2002" spans="7:8" x14ac:dyDescent="0.25">
      <c r="G2002">
        <f t="shared" si="36"/>
        <v>24540</v>
      </c>
      <c r="H2002">
        <v>24540</v>
      </c>
    </row>
    <row r="2003" spans="7:8" x14ac:dyDescent="0.25">
      <c r="G2003">
        <f t="shared" si="36"/>
        <v>24540</v>
      </c>
      <c r="H2003">
        <v>24540</v>
      </c>
    </row>
    <row r="2004" spans="7:8" x14ac:dyDescent="0.25">
      <c r="G2004">
        <f t="shared" si="36"/>
        <v>24540</v>
      </c>
      <c r="H2004">
        <v>24540</v>
      </c>
    </row>
    <row r="2005" spans="7:8" x14ac:dyDescent="0.25">
      <c r="G2005">
        <f t="shared" si="36"/>
        <v>24540</v>
      </c>
      <c r="H2005">
        <v>24540</v>
      </c>
    </row>
    <row r="2006" spans="7:8" x14ac:dyDescent="0.25">
      <c r="G2006">
        <f t="shared" si="36"/>
        <v>24540</v>
      </c>
      <c r="H2006">
        <v>24540</v>
      </c>
    </row>
    <row r="2007" spans="7:8" x14ac:dyDescent="0.25">
      <c r="G2007">
        <f t="shared" si="36"/>
        <v>24540</v>
      </c>
      <c r="H2007">
        <v>24540</v>
      </c>
    </row>
    <row r="2008" spans="7:8" x14ac:dyDescent="0.25">
      <c r="G2008">
        <f t="shared" si="36"/>
        <v>24540</v>
      </c>
      <c r="H2008">
        <v>24540</v>
      </c>
    </row>
    <row r="2009" spans="7:8" x14ac:dyDescent="0.25">
      <c r="G2009">
        <f t="shared" si="36"/>
        <v>24540</v>
      </c>
      <c r="H2009">
        <v>24540</v>
      </c>
    </row>
    <row r="2010" spans="7:8" x14ac:dyDescent="0.25">
      <c r="G2010">
        <f t="shared" si="36"/>
        <v>24540</v>
      </c>
      <c r="H2010">
        <v>24540</v>
      </c>
    </row>
    <row r="2011" spans="7:8" x14ac:dyDescent="0.25">
      <c r="G2011">
        <f t="shared" si="36"/>
        <v>24540</v>
      </c>
      <c r="H2011">
        <v>24540</v>
      </c>
    </row>
    <row r="2012" spans="7:8" x14ac:dyDescent="0.25">
      <c r="G2012">
        <f t="shared" si="36"/>
        <v>24540</v>
      </c>
      <c r="H2012">
        <v>24540</v>
      </c>
    </row>
    <row r="2013" spans="7:8" x14ac:dyDescent="0.25">
      <c r="G2013">
        <f t="shared" si="36"/>
        <v>24540</v>
      </c>
      <c r="H2013">
        <v>24540</v>
      </c>
    </row>
    <row r="2014" spans="7:8" x14ac:dyDescent="0.25">
      <c r="G2014">
        <f t="shared" si="36"/>
        <v>24540</v>
      </c>
      <c r="H2014">
        <v>24540</v>
      </c>
    </row>
    <row r="2015" spans="7:8" x14ac:dyDescent="0.25">
      <c r="G2015">
        <f t="shared" si="36"/>
        <v>24540</v>
      </c>
      <c r="H2015">
        <v>24540</v>
      </c>
    </row>
    <row r="2016" spans="7:8" x14ac:dyDescent="0.25">
      <c r="G2016">
        <f t="shared" si="36"/>
        <v>24540</v>
      </c>
      <c r="H2016">
        <v>24540</v>
      </c>
    </row>
    <row r="2017" spans="7:8" x14ac:dyDescent="0.25">
      <c r="G2017">
        <f t="shared" si="36"/>
        <v>24540</v>
      </c>
      <c r="H2017">
        <v>24540</v>
      </c>
    </row>
    <row r="2018" spans="7:8" x14ac:dyDescent="0.25">
      <c r="G2018">
        <f t="shared" si="36"/>
        <v>24540</v>
      </c>
      <c r="H2018">
        <v>24540</v>
      </c>
    </row>
    <row r="2019" spans="7:8" x14ac:dyDescent="0.25">
      <c r="G2019">
        <f t="shared" si="36"/>
        <v>24540</v>
      </c>
      <c r="H2019">
        <v>24540</v>
      </c>
    </row>
    <row r="2020" spans="7:8" x14ac:dyDescent="0.25">
      <c r="G2020">
        <f t="shared" si="36"/>
        <v>24540</v>
      </c>
      <c r="H2020">
        <v>24540</v>
      </c>
    </row>
    <row r="2021" spans="7:8" x14ac:dyDescent="0.25">
      <c r="G2021">
        <f t="shared" si="36"/>
        <v>24540</v>
      </c>
      <c r="H2021">
        <v>24540</v>
      </c>
    </row>
    <row r="2022" spans="7:8" x14ac:dyDescent="0.25">
      <c r="G2022">
        <f t="shared" si="36"/>
        <v>24540</v>
      </c>
      <c r="H2022">
        <v>24540</v>
      </c>
    </row>
    <row r="2023" spans="7:8" x14ac:dyDescent="0.25">
      <c r="G2023">
        <f t="shared" si="36"/>
        <v>24540</v>
      </c>
      <c r="H2023">
        <v>24540</v>
      </c>
    </row>
    <row r="2024" spans="7:8" x14ac:dyDescent="0.25">
      <c r="G2024">
        <f t="shared" si="36"/>
        <v>24540</v>
      </c>
      <c r="H2024">
        <v>24540</v>
      </c>
    </row>
    <row r="2025" spans="7:8" x14ac:dyDescent="0.25">
      <c r="G2025">
        <f t="shared" si="36"/>
        <v>24540</v>
      </c>
      <c r="H2025">
        <v>24540</v>
      </c>
    </row>
    <row r="2026" spans="7:8" x14ac:dyDescent="0.25">
      <c r="G2026">
        <f t="shared" si="36"/>
        <v>24540</v>
      </c>
      <c r="H2026">
        <v>24540</v>
      </c>
    </row>
    <row r="2027" spans="7:8" x14ac:dyDescent="0.25">
      <c r="G2027">
        <f t="shared" si="36"/>
        <v>24540</v>
      </c>
      <c r="H2027">
        <v>24540</v>
      </c>
    </row>
    <row r="2028" spans="7:8" x14ac:dyDescent="0.25">
      <c r="G2028">
        <f t="shared" si="36"/>
        <v>24540</v>
      </c>
      <c r="H2028">
        <v>24540</v>
      </c>
    </row>
    <row r="2029" spans="7:8" x14ac:dyDescent="0.25">
      <c r="G2029">
        <f t="shared" si="36"/>
        <v>24540</v>
      </c>
      <c r="H2029">
        <v>24540</v>
      </c>
    </row>
    <row r="2030" spans="7:8" x14ac:dyDescent="0.25">
      <c r="G2030">
        <f t="shared" si="36"/>
        <v>24540</v>
      </c>
      <c r="H2030">
        <v>24540</v>
      </c>
    </row>
    <row r="2031" spans="7:8" x14ac:dyDescent="0.25">
      <c r="G2031">
        <f t="shared" si="36"/>
        <v>24540</v>
      </c>
      <c r="H2031">
        <v>24540</v>
      </c>
    </row>
    <row r="2032" spans="7:8" x14ac:dyDescent="0.25">
      <c r="G2032">
        <f t="shared" si="36"/>
        <v>24540</v>
      </c>
      <c r="H2032">
        <v>24540</v>
      </c>
    </row>
    <row r="2033" spans="7:8" x14ac:dyDescent="0.25">
      <c r="G2033">
        <f t="shared" si="36"/>
        <v>24540</v>
      </c>
      <c r="H2033">
        <v>24540</v>
      </c>
    </row>
    <row r="2034" spans="7:8" x14ac:dyDescent="0.25">
      <c r="G2034">
        <f t="shared" si="36"/>
        <v>24540</v>
      </c>
      <c r="H2034">
        <v>24540</v>
      </c>
    </row>
    <row r="2035" spans="7:8" x14ac:dyDescent="0.25">
      <c r="G2035">
        <f t="shared" si="36"/>
        <v>24540</v>
      </c>
      <c r="H2035">
        <v>24540</v>
      </c>
    </row>
    <row r="2036" spans="7:8" x14ac:dyDescent="0.25">
      <c r="G2036">
        <f t="shared" si="36"/>
        <v>24540</v>
      </c>
      <c r="H2036">
        <v>24540</v>
      </c>
    </row>
    <row r="2037" spans="7:8" x14ac:dyDescent="0.25">
      <c r="G2037">
        <f t="shared" si="36"/>
        <v>24540</v>
      </c>
      <c r="H2037">
        <v>24540</v>
      </c>
    </row>
    <row r="2038" spans="7:8" x14ac:dyDescent="0.25">
      <c r="G2038">
        <f t="shared" si="36"/>
        <v>24540</v>
      </c>
      <c r="H2038">
        <v>24540</v>
      </c>
    </row>
    <row r="2039" spans="7:8" x14ac:dyDescent="0.25">
      <c r="G2039">
        <f t="shared" si="36"/>
        <v>24540</v>
      </c>
      <c r="H2039">
        <v>24540</v>
      </c>
    </row>
    <row r="2040" spans="7:8" x14ac:dyDescent="0.25">
      <c r="G2040">
        <f t="shared" si="36"/>
        <v>24540</v>
      </c>
      <c r="H2040">
        <v>24540</v>
      </c>
    </row>
    <row r="2041" spans="7:8" x14ac:dyDescent="0.25">
      <c r="G2041">
        <f t="shared" si="36"/>
        <v>24540</v>
      </c>
      <c r="H2041">
        <v>24540</v>
      </c>
    </row>
    <row r="2042" spans="7:8" x14ac:dyDescent="0.25">
      <c r="G2042">
        <f t="shared" si="36"/>
        <v>24540</v>
      </c>
      <c r="H2042">
        <v>24540</v>
      </c>
    </row>
    <row r="2043" spans="7:8" x14ac:dyDescent="0.25">
      <c r="G2043">
        <f t="shared" si="36"/>
        <v>24540</v>
      </c>
      <c r="H2043">
        <v>24540</v>
      </c>
    </row>
    <row r="2044" spans="7:8" x14ac:dyDescent="0.25">
      <c r="G2044">
        <f t="shared" si="36"/>
        <v>24540</v>
      </c>
      <c r="H2044">
        <v>24540</v>
      </c>
    </row>
    <row r="2045" spans="7:8" x14ac:dyDescent="0.25">
      <c r="G2045">
        <f t="shared" si="36"/>
        <v>24540</v>
      </c>
      <c r="H2045">
        <v>24540</v>
      </c>
    </row>
    <row r="2046" spans="7:8" x14ac:dyDescent="0.25">
      <c r="G2046">
        <f t="shared" si="36"/>
        <v>24540</v>
      </c>
      <c r="H2046">
        <v>24540</v>
      </c>
    </row>
    <row r="2047" spans="7:8" x14ac:dyDescent="0.25">
      <c r="G2047">
        <f t="shared" si="36"/>
        <v>24540</v>
      </c>
      <c r="H2047">
        <v>24540</v>
      </c>
    </row>
    <row r="2048" spans="7:8" x14ac:dyDescent="0.25">
      <c r="G2048">
        <f t="shared" si="36"/>
        <v>24540</v>
      </c>
      <c r="H2048">
        <v>24540</v>
      </c>
    </row>
    <row r="2049" spans="7:8" x14ac:dyDescent="0.25">
      <c r="G2049">
        <f t="shared" si="36"/>
        <v>24540</v>
      </c>
      <c r="H2049">
        <v>24540</v>
      </c>
    </row>
    <row r="2050" spans="7:8" x14ac:dyDescent="0.25">
      <c r="G2050">
        <f t="shared" si="36"/>
        <v>24540</v>
      </c>
      <c r="H2050">
        <v>24540</v>
      </c>
    </row>
    <row r="2051" spans="7:8" x14ac:dyDescent="0.25">
      <c r="G2051">
        <f t="shared" ref="G2051:G2114" si="37">G2050+F2050</f>
        <v>24540</v>
      </c>
      <c r="H2051">
        <v>24540</v>
      </c>
    </row>
    <row r="2052" spans="7:8" x14ac:dyDescent="0.25">
      <c r="G2052">
        <f t="shared" si="37"/>
        <v>24540</v>
      </c>
      <c r="H2052">
        <v>24540</v>
      </c>
    </row>
    <row r="2053" spans="7:8" x14ac:dyDescent="0.25">
      <c r="G2053">
        <f t="shared" si="37"/>
        <v>24540</v>
      </c>
      <c r="H2053">
        <v>24540</v>
      </c>
    </row>
    <row r="2054" spans="7:8" x14ac:dyDescent="0.25">
      <c r="G2054">
        <f t="shared" si="37"/>
        <v>24540</v>
      </c>
      <c r="H2054">
        <v>24540</v>
      </c>
    </row>
    <row r="2055" spans="7:8" x14ac:dyDescent="0.25">
      <c r="G2055">
        <f t="shared" si="37"/>
        <v>24540</v>
      </c>
      <c r="H2055">
        <v>24540</v>
      </c>
    </row>
    <row r="2056" spans="7:8" x14ac:dyDescent="0.25">
      <c r="G2056">
        <f t="shared" si="37"/>
        <v>24540</v>
      </c>
      <c r="H2056">
        <v>24540</v>
      </c>
    </row>
    <row r="2057" spans="7:8" x14ac:dyDescent="0.25">
      <c r="G2057">
        <f t="shared" si="37"/>
        <v>24540</v>
      </c>
      <c r="H2057">
        <v>24540</v>
      </c>
    </row>
    <row r="2058" spans="7:8" x14ac:dyDescent="0.25">
      <c r="G2058">
        <f t="shared" si="37"/>
        <v>24540</v>
      </c>
      <c r="H2058">
        <v>24540</v>
      </c>
    </row>
    <row r="2059" spans="7:8" x14ac:dyDescent="0.25">
      <c r="G2059">
        <f t="shared" si="37"/>
        <v>24540</v>
      </c>
      <c r="H2059">
        <v>24540</v>
      </c>
    </row>
    <row r="2060" spans="7:8" x14ac:dyDescent="0.25">
      <c r="G2060">
        <f t="shared" si="37"/>
        <v>24540</v>
      </c>
      <c r="H2060">
        <v>24540</v>
      </c>
    </row>
    <row r="2061" spans="7:8" x14ac:dyDescent="0.25">
      <c r="G2061">
        <f t="shared" si="37"/>
        <v>24540</v>
      </c>
      <c r="H2061">
        <v>24540</v>
      </c>
    </row>
    <row r="2062" spans="7:8" x14ac:dyDescent="0.25">
      <c r="G2062">
        <f t="shared" si="37"/>
        <v>24540</v>
      </c>
      <c r="H2062">
        <v>24540</v>
      </c>
    </row>
    <row r="2063" spans="7:8" x14ac:dyDescent="0.25">
      <c r="G2063">
        <f t="shared" si="37"/>
        <v>24540</v>
      </c>
      <c r="H2063">
        <v>24540</v>
      </c>
    </row>
    <row r="2064" spans="7:8" x14ac:dyDescent="0.25">
      <c r="G2064">
        <f t="shared" si="37"/>
        <v>24540</v>
      </c>
      <c r="H2064">
        <v>24540</v>
      </c>
    </row>
    <row r="2065" spans="7:8" x14ac:dyDescent="0.25">
      <c r="G2065">
        <f t="shared" si="37"/>
        <v>24540</v>
      </c>
      <c r="H2065">
        <v>24540</v>
      </c>
    </row>
    <row r="2066" spans="7:8" x14ac:dyDescent="0.25">
      <c r="G2066">
        <f t="shared" si="37"/>
        <v>24540</v>
      </c>
      <c r="H2066">
        <v>24540</v>
      </c>
    </row>
    <row r="2067" spans="7:8" x14ac:dyDescent="0.25">
      <c r="G2067">
        <f t="shared" si="37"/>
        <v>24540</v>
      </c>
      <c r="H2067">
        <v>24540</v>
      </c>
    </row>
    <row r="2068" spans="7:8" x14ac:dyDescent="0.25">
      <c r="G2068">
        <f t="shared" si="37"/>
        <v>24540</v>
      </c>
      <c r="H2068">
        <v>24540</v>
      </c>
    </row>
    <row r="2069" spans="7:8" x14ac:dyDescent="0.25">
      <c r="G2069">
        <f t="shared" si="37"/>
        <v>24540</v>
      </c>
      <c r="H2069">
        <v>24540</v>
      </c>
    </row>
    <row r="2070" spans="7:8" x14ac:dyDescent="0.25">
      <c r="G2070">
        <f t="shared" si="37"/>
        <v>24540</v>
      </c>
      <c r="H2070">
        <v>24540</v>
      </c>
    </row>
    <row r="2071" spans="7:8" x14ac:dyDescent="0.25">
      <c r="G2071">
        <f t="shared" si="37"/>
        <v>24540</v>
      </c>
      <c r="H2071">
        <v>24540</v>
      </c>
    </row>
    <row r="2072" spans="7:8" x14ac:dyDescent="0.25">
      <c r="G2072">
        <f t="shared" si="37"/>
        <v>24540</v>
      </c>
      <c r="H2072">
        <v>24540</v>
      </c>
    </row>
    <row r="2073" spans="7:8" x14ac:dyDescent="0.25">
      <c r="G2073">
        <f t="shared" si="37"/>
        <v>24540</v>
      </c>
      <c r="H2073">
        <v>24540</v>
      </c>
    </row>
    <row r="2074" spans="7:8" x14ac:dyDescent="0.25">
      <c r="G2074">
        <f t="shared" si="37"/>
        <v>24540</v>
      </c>
      <c r="H2074">
        <v>24540</v>
      </c>
    </row>
    <row r="2075" spans="7:8" x14ac:dyDescent="0.25">
      <c r="G2075">
        <f t="shared" si="37"/>
        <v>24540</v>
      </c>
      <c r="H2075">
        <v>24540</v>
      </c>
    </row>
    <row r="2076" spans="7:8" x14ac:dyDescent="0.25">
      <c r="G2076">
        <f t="shared" si="37"/>
        <v>24540</v>
      </c>
      <c r="H2076">
        <v>24540</v>
      </c>
    </row>
    <row r="2077" spans="7:8" x14ac:dyDescent="0.25">
      <c r="G2077">
        <f t="shared" si="37"/>
        <v>24540</v>
      </c>
      <c r="H2077">
        <v>24540</v>
      </c>
    </row>
    <row r="2078" spans="7:8" x14ac:dyDescent="0.25">
      <c r="G2078">
        <f t="shared" si="37"/>
        <v>24540</v>
      </c>
      <c r="H2078">
        <v>24540</v>
      </c>
    </row>
    <row r="2079" spans="7:8" x14ac:dyDescent="0.25">
      <c r="G2079">
        <f t="shared" si="37"/>
        <v>24540</v>
      </c>
      <c r="H2079">
        <v>24540</v>
      </c>
    </row>
    <row r="2080" spans="7:8" x14ac:dyDescent="0.25">
      <c r="G2080">
        <f t="shared" si="37"/>
        <v>24540</v>
      </c>
      <c r="H2080">
        <v>24540</v>
      </c>
    </row>
    <row r="2081" spans="7:8" x14ac:dyDescent="0.25">
      <c r="G2081">
        <f t="shared" si="37"/>
        <v>24540</v>
      </c>
      <c r="H2081">
        <v>24540</v>
      </c>
    </row>
    <row r="2082" spans="7:8" x14ac:dyDescent="0.25">
      <c r="G2082">
        <f t="shared" si="37"/>
        <v>24540</v>
      </c>
      <c r="H2082">
        <v>24540</v>
      </c>
    </row>
    <row r="2083" spans="7:8" x14ac:dyDescent="0.25">
      <c r="G2083">
        <f t="shared" si="37"/>
        <v>24540</v>
      </c>
      <c r="H2083">
        <v>24540</v>
      </c>
    </row>
    <row r="2084" spans="7:8" x14ac:dyDescent="0.25">
      <c r="G2084">
        <f t="shared" si="37"/>
        <v>24540</v>
      </c>
      <c r="H2084">
        <v>24540</v>
      </c>
    </row>
    <row r="2085" spans="7:8" x14ac:dyDescent="0.25">
      <c r="G2085">
        <f t="shared" si="37"/>
        <v>24540</v>
      </c>
      <c r="H2085">
        <v>24540</v>
      </c>
    </row>
    <row r="2086" spans="7:8" x14ac:dyDescent="0.25">
      <c r="G2086">
        <f t="shared" si="37"/>
        <v>24540</v>
      </c>
      <c r="H2086">
        <v>24540</v>
      </c>
    </row>
    <row r="2087" spans="7:8" x14ac:dyDescent="0.25">
      <c r="G2087">
        <f t="shared" si="37"/>
        <v>24540</v>
      </c>
      <c r="H2087">
        <v>24540</v>
      </c>
    </row>
    <row r="2088" spans="7:8" x14ac:dyDescent="0.25">
      <c r="G2088">
        <f t="shared" si="37"/>
        <v>24540</v>
      </c>
      <c r="H2088">
        <v>24540</v>
      </c>
    </row>
    <row r="2089" spans="7:8" x14ac:dyDescent="0.25">
      <c r="G2089">
        <f t="shared" si="37"/>
        <v>24540</v>
      </c>
      <c r="H2089">
        <v>24540</v>
      </c>
    </row>
    <row r="2090" spans="7:8" x14ac:dyDescent="0.25">
      <c r="G2090">
        <f t="shared" si="37"/>
        <v>24540</v>
      </c>
      <c r="H2090">
        <v>24540</v>
      </c>
    </row>
    <row r="2091" spans="7:8" x14ac:dyDescent="0.25">
      <c r="G2091">
        <f t="shared" si="37"/>
        <v>24540</v>
      </c>
      <c r="H2091">
        <v>24540</v>
      </c>
    </row>
    <row r="2092" spans="7:8" x14ac:dyDescent="0.25">
      <c r="G2092">
        <f t="shared" si="37"/>
        <v>24540</v>
      </c>
      <c r="H2092">
        <v>24540</v>
      </c>
    </row>
    <row r="2093" spans="7:8" x14ac:dyDescent="0.25">
      <c r="G2093">
        <f t="shared" si="37"/>
        <v>24540</v>
      </c>
      <c r="H2093">
        <v>24540</v>
      </c>
    </row>
    <row r="2094" spans="7:8" x14ac:dyDescent="0.25">
      <c r="G2094">
        <f t="shared" si="37"/>
        <v>24540</v>
      </c>
      <c r="H2094">
        <v>24540</v>
      </c>
    </row>
    <row r="2095" spans="7:8" x14ac:dyDescent="0.25">
      <c r="G2095">
        <f t="shared" si="37"/>
        <v>24540</v>
      </c>
      <c r="H2095">
        <v>24540</v>
      </c>
    </row>
    <row r="2096" spans="7:8" x14ac:dyDescent="0.25">
      <c r="G2096">
        <f t="shared" si="37"/>
        <v>24540</v>
      </c>
      <c r="H2096">
        <v>24540</v>
      </c>
    </row>
    <row r="2097" spans="7:8" x14ac:dyDescent="0.25">
      <c r="G2097">
        <f t="shared" si="37"/>
        <v>24540</v>
      </c>
      <c r="H2097">
        <v>24540</v>
      </c>
    </row>
    <row r="2098" spans="7:8" x14ac:dyDescent="0.25">
      <c r="G2098">
        <f t="shared" si="37"/>
        <v>24540</v>
      </c>
      <c r="H2098">
        <v>24540</v>
      </c>
    </row>
    <row r="2099" spans="7:8" x14ac:dyDescent="0.25">
      <c r="G2099">
        <f t="shared" si="37"/>
        <v>24540</v>
      </c>
      <c r="H2099">
        <v>24540</v>
      </c>
    </row>
    <row r="2100" spans="7:8" x14ac:dyDescent="0.25">
      <c r="G2100">
        <f t="shared" si="37"/>
        <v>24540</v>
      </c>
      <c r="H2100">
        <v>24540</v>
      </c>
    </row>
    <row r="2101" spans="7:8" x14ac:dyDescent="0.25">
      <c r="G2101">
        <f t="shared" si="37"/>
        <v>24540</v>
      </c>
      <c r="H2101">
        <v>24540</v>
      </c>
    </row>
    <row r="2102" spans="7:8" x14ac:dyDescent="0.25">
      <c r="G2102">
        <f t="shared" si="37"/>
        <v>24540</v>
      </c>
      <c r="H2102">
        <v>24540</v>
      </c>
    </row>
    <row r="2103" spans="7:8" x14ac:dyDescent="0.25">
      <c r="G2103">
        <f t="shared" si="37"/>
        <v>24540</v>
      </c>
      <c r="H2103">
        <v>24540</v>
      </c>
    </row>
    <row r="2104" spans="7:8" x14ac:dyDescent="0.25">
      <c r="G2104">
        <f t="shared" si="37"/>
        <v>24540</v>
      </c>
      <c r="H2104">
        <v>24540</v>
      </c>
    </row>
    <row r="2105" spans="7:8" x14ac:dyDescent="0.25">
      <c r="G2105">
        <f t="shared" si="37"/>
        <v>24540</v>
      </c>
      <c r="H2105">
        <v>24540</v>
      </c>
    </row>
    <row r="2106" spans="7:8" x14ac:dyDescent="0.25">
      <c r="G2106">
        <f t="shared" si="37"/>
        <v>24540</v>
      </c>
      <c r="H2106">
        <v>24540</v>
      </c>
    </row>
    <row r="2107" spans="7:8" x14ac:dyDescent="0.25">
      <c r="G2107">
        <f t="shared" si="37"/>
        <v>24540</v>
      </c>
      <c r="H2107">
        <v>24540</v>
      </c>
    </row>
    <row r="2108" spans="7:8" x14ac:dyDescent="0.25">
      <c r="G2108">
        <f t="shared" si="37"/>
        <v>24540</v>
      </c>
      <c r="H2108">
        <v>24540</v>
      </c>
    </row>
    <row r="2109" spans="7:8" x14ac:dyDescent="0.25">
      <c r="G2109">
        <f t="shared" si="37"/>
        <v>24540</v>
      </c>
      <c r="H2109">
        <v>24540</v>
      </c>
    </row>
    <row r="2110" spans="7:8" x14ac:dyDescent="0.25">
      <c r="G2110">
        <f t="shared" si="37"/>
        <v>24540</v>
      </c>
      <c r="H2110">
        <v>24540</v>
      </c>
    </row>
    <row r="2111" spans="7:8" x14ac:dyDescent="0.25">
      <c r="G2111">
        <f t="shared" si="37"/>
        <v>24540</v>
      </c>
      <c r="H2111">
        <v>24540</v>
      </c>
    </row>
    <row r="2112" spans="7:8" x14ac:dyDescent="0.25">
      <c r="G2112">
        <f t="shared" si="37"/>
        <v>24540</v>
      </c>
      <c r="H2112">
        <v>24540</v>
      </c>
    </row>
    <row r="2113" spans="7:8" x14ac:dyDescent="0.25">
      <c r="G2113">
        <f t="shared" si="37"/>
        <v>24540</v>
      </c>
      <c r="H2113">
        <v>24540</v>
      </c>
    </row>
    <row r="2114" spans="7:8" x14ac:dyDescent="0.25">
      <c r="G2114">
        <f t="shared" si="37"/>
        <v>24540</v>
      </c>
      <c r="H2114">
        <v>24540</v>
      </c>
    </row>
    <row r="2115" spans="7:8" x14ac:dyDescent="0.25">
      <c r="G2115">
        <f t="shared" ref="G2115:G2178" si="38">G2114+F2114</f>
        <v>24540</v>
      </c>
      <c r="H2115">
        <v>24540</v>
      </c>
    </row>
    <row r="2116" spans="7:8" x14ac:dyDescent="0.25">
      <c r="G2116">
        <f t="shared" si="38"/>
        <v>24540</v>
      </c>
      <c r="H2116">
        <v>24540</v>
      </c>
    </row>
    <row r="2117" spans="7:8" x14ac:dyDescent="0.25">
      <c r="G2117">
        <f t="shared" si="38"/>
        <v>24540</v>
      </c>
      <c r="H2117">
        <v>24540</v>
      </c>
    </row>
    <row r="2118" spans="7:8" x14ac:dyDescent="0.25">
      <c r="G2118">
        <f t="shared" si="38"/>
        <v>24540</v>
      </c>
      <c r="H2118">
        <v>24540</v>
      </c>
    </row>
    <row r="2119" spans="7:8" x14ac:dyDescent="0.25">
      <c r="G2119">
        <f t="shared" si="38"/>
        <v>24540</v>
      </c>
      <c r="H2119">
        <v>24540</v>
      </c>
    </row>
    <row r="2120" spans="7:8" x14ac:dyDescent="0.25">
      <c r="G2120">
        <f t="shared" si="38"/>
        <v>24540</v>
      </c>
      <c r="H2120">
        <v>24540</v>
      </c>
    </row>
    <row r="2121" spans="7:8" x14ac:dyDescent="0.25">
      <c r="G2121">
        <f t="shared" si="38"/>
        <v>24540</v>
      </c>
      <c r="H2121">
        <v>24540</v>
      </c>
    </row>
    <row r="2122" spans="7:8" x14ac:dyDescent="0.25">
      <c r="G2122">
        <f t="shared" si="38"/>
        <v>24540</v>
      </c>
      <c r="H2122">
        <v>24540</v>
      </c>
    </row>
    <row r="2123" spans="7:8" x14ac:dyDescent="0.25">
      <c r="G2123">
        <f t="shared" si="38"/>
        <v>24540</v>
      </c>
      <c r="H2123">
        <v>24540</v>
      </c>
    </row>
    <row r="2124" spans="7:8" x14ac:dyDescent="0.25">
      <c r="G2124">
        <f t="shared" si="38"/>
        <v>24540</v>
      </c>
      <c r="H2124">
        <v>24540</v>
      </c>
    </row>
    <row r="2125" spans="7:8" x14ac:dyDescent="0.25">
      <c r="G2125">
        <f t="shared" si="38"/>
        <v>24540</v>
      </c>
      <c r="H2125">
        <v>24540</v>
      </c>
    </row>
    <row r="2126" spans="7:8" x14ac:dyDescent="0.25">
      <c r="G2126">
        <f t="shared" si="38"/>
        <v>24540</v>
      </c>
      <c r="H2126">
        <v>24540</v>
      </c>
    </row>
    <row r="2127" spans="7:8" x14ac:dyDescent="0.25">
      <c r="G2127">
        <f t="shared" si="38"/>
        <v>24540</v>
      </c>
      <c r="H2127">
        <v>24540</v>
      </c>
    </row>
    <row r="2128" spans="7:8" x14ac:dyDescent="0.25">
      <c r="G2128">
        <f t="shared" si="38"/>
        <v>24540</v>
      </c>
      <c r="H2128">
        <v>24540</v>
      </c>
    </row>
    <row r="2129" spans="7:8" x14ac:dyDescent="0.25">
      <c r="G2129">
        <f t="shared" si="38"/>
        <v>24540</v>
      </c>
      <c r="H2129">
        <v>24540</v>
      </c>
    </row>
    <row r="2130" spans="7:8" x14ac:dyDescent="0.25">
      <c r="G2130">
        <f t="shared" si="38"/>
        <v>24540</v>
      </c>
      <c r="H2130">
        <v>24540</v>
      </c>
    </row>
    <row r="2131" spans="7:8" x14ac:dyDescent="0.25">
      <c r="G2131">
        <f t="shared" si="38"/>
        <v>24540</v>
      </c>
      <c r="H2131">
        <v>24540</v>
      </c>
    </row>
    <row r="2132" spans="7:8" x14ac:dyDescent="0.25">
      <c r="G2132">
        <f t="shared" si="38"/>
        <v>24540</v>
      </c>
      <c r="H2132">
        <v>24540</v>
      </c>
    </row>
    <row r="2133" spans="7:8" x14ac:dyDescent="0.25">
      <c r="G2133">
        <f t="shared" si="38"/>
        <v>24540</v>
      </c>
      <c r="H2133">
        <v>24540</v>
      </c>
    </row>
    <row r="2134" spans="7:8" x14ac:dyDescent="0.25">
      <c r="G2134">
        <f t="shared" si="38"/>
        <v>24540</v>
      </c>
      <c r="H2134">
        <v>24540</v>
      </c>
    </row>
    <row r="2135" spans="7:8" x14ac:dyDescent="0.25">
      <c r="G2135">
        <f t="shared" si="38"/>
        <v>24540</v>
      </c>
      <c r="H2135">
        <v>24540</v>
      </c>
    </row>
    <row r="2136" spans="7:8" x14ac:dyDescent="0.25">
      <c r="G2136">
        <f t="shared" si="38"/>
        <v>24540</v>
      </c>
      <c r="H2136">
        <v>24540</v>
      </c>
    </row>
    <row r="2137" spans="7:8" x14ac:dyDescent="0.25">
      <c r="G2137">
        <f t="shared" si="38"/>
        <v>24540</v>
      </c>
      <c r="H2137">
        <v>24540</v>
      </c>
    </row>
    <row r="2138" spans="7:8" x14ac:dyDescent="0.25">
      <c r="G2138">
        <f t="shared" si="38"/>
        <v>24540</v>
      </c>
      <c r="H2138">
        <v>24540</v>
      </c>
    </row>
    <row r="2139" spans="7:8" x14ac:dyDescent="0.25">
      <c r="G2139">
        <f t="shared" si="38"/>
        <v>24540</v>
      </c>
      <c r="H2139">
        <v>24540</v>
      </c>
    </row>
    <row r="2140" spans="7:8" x14ac:dyDescent="0.25">
      <c r="G2140">
        <f t="shared" si="38"/>
        <v>24540</v>
      </c>
      <c r="H2140">
        <v>24540</v>
      </c>
    </row>
    <row r="2141" spans="7:8" x14ac:dyDescent="0.25">
      <c r="G2141">
        <f t="shared" si="38"/>
        <v>24540</v>
      </c>
      <c r="H2141">
        <v>24540</v>
      </c>
    </row>
    <row r="2142" spans="7:8" x14ac:dyDescent="0.25">
      <c r="G2142">
        <f t="shared" si="38"/>
        <v>24540</v>
      </c>
      <c r="H2142">
        <v>24540</v>
      </c>
    </row>
    <row r="2143" spans="7:8" x14ac:dyDescent="0.25">
      <c r="G2143">
        <f t="shared" si="38"/>
        <v>24540</v>
      </c>
      <c r="H2143">
        <v>24540</v>
      </c>
    </row>
    <row r="2144" spans="7:8" x14ac:dyDescent="0.25">
      <c r="G2144">
        <f t="shared" si="38"/>
        <v>24540</v>
      </c>
      <c r="H2144">
        <v>24540</v>
      </c>
    </row>
    <row r="2145" spans="7:8" x14ac:dyDescent="0.25">
      <c r="G2145">
        <f t="shared" si="38"/>
        <v>24540</v>
      </c>
      <c r="H2145">
        <v>24540</v>
      </c>
    </row>
    <row r="2146" spans="7:8" x14ac:dyDescent="0.25">
      <c r="G2146">
        <f t="shared" si="38"/>
        <v>24540</v>
      </c>
      <c r="H2146">
        <v>24540</v>
      </c>
    </row>
    <row r="2147" spans="7:8" x14ac:dyDescent="0.25">
      <c r="G2147">
        <f t="shared" si="38"/>
        <v>24540</v>
      </c>
      <c r="H2147">
        <v>24540</v>
      </c>
    </row>
    <row r="2148" spans="7:8" x14ac:dyDescent="0.25">
      <c r="G2148">
        <f t="shared" si="38"/>
        <v>24540</v>
      </c>
      <c r="H2148">
        <v>24540</v>
      </c>
    </row>
    <row r="2149" spans="7:8" x14ac:dyDescent="0.25">
      <c r="G2149">
        <f t="shared" si="38"/>
        <v>24540</v>
      </c>
      <c r="H2149">
        <v>24540</v>
      </c>
    </row>
    <row r="2150" spans="7:8" x14ac:dyDescent="0.25">
      <c r="G2150">
        <f t="shared" si="38"/>
        <v>24540</v>
      </c>
      <c r="H2150">
        <v>24540</v>
      </c>
    </row>
    <row r="2151" spans="7:8" x14ac:dyDescent="0.25">
      <c r="G2151">
        <f t="shared" si="38"/>
        <v>24540</v>
      </c>
      <c r="H2151">
        <v>24540</v>
      </c>
    </row>
    <row r="2152" spans="7:8" x14ac:dyDescent="0.25">
      <c r="G2152">
        <f t="shared" si="38"/>
        <v>24540</v>
      </c>
      <c r="H2152">
        <v>24540</v>
      </c>
    </row>
    <row r="2153" spans="7:8" x14ac:dyDescent="0.25">
      <c r="G2153">
        <f t="shared" si="38"/>
        <v>24540</v>
      </c>
      <c r="H2153">
        <v>24540</v>
      </c>
    </row>
    <row r="2154" spans="7:8" x14ac:dyDescent="0.25">
      <c r="G2154">
        <f t="shared" si="38"/>
        <v>24540</v>
      </c>
      <c r="H2154">
        <v>24540</v>
      </c>
    </row>
    <row r="2155" spans="7:8" x14ac:dyDescent="0.25">
      <c r="G2155">
        <f t="shared" si="38"/>
        <v>24540</v>
      </c>
      <c r="H2155">
        <v>24540</v>
      </c>
    </row>
    <row r="2156" spans="7:8" x14ac:dyDescent="0.25">
      <c r="G2156">
        <f t="shared" si="38"/>
        <v>24540</v>
      </c>
      <c r="H2156">
        <v>24540</v>
      </c>
    </row>
    <row r="2157" spans="7:8" x14ac:dyDescent="0.25">
      <c r="G2157">
        <f t="shared" si="38"/>
        <v>24540</v>
      </c>
      <c r="H2157">
        <v>24540</v>
      </c>
    </row>
    <row r="2158" spans="7:8" x14ac:dyDescent="0.25">
      <c r="G2158">
        <f t="shared" si="38"/>
        <v>24540</v>
      </c>
      <c r="H2158">
        <v>24540</v>
      </c>
    </row>
    <row r="2159" spans="7:8" x14ac:dyDescent="0.25">
      <c r="G2159">
        <f t="shared" si="38"/>
        <v>24540</v>
      </c>
      <c r="H2159">
        <v>24540</v>
      </c>
    </row>
    <row r="2160" spans="7:8" x14ac:dyDescent="0.25">
      <c r="G2160">
        <f t="shared" si="38"/>
        <v>24540</v>
      </c>
      <c r="H2160">
        <v>24540</v>
      </c>
    </row>
    <row r="2161" spans="7:8" x14ac:dyDescent="0.25">
      <c r="G2161">
        <f t="shared" si="38"/>
        <v>24540</v>
      </c>
      <c r="H2161">
        <v>24540</v>
      </c>
    </row>
    <row r="2162" spans="7:8" x14ac:dyDescent="0.25">
      <c r="G2162">
        <f t="shared" si="38"/>
        <v>24540</v>
      </c>
      <c r="H2162">
        <v>24540</v>
      </c>
    </row>
    <row r="2163" spans="7:8" x14ac:dyDescent="0.25">
      <c r="G2163">
        <f t="shared" si="38"/>
        <v>24540</v>
      </c>
      <c r="H2163">
        <v>24540</v>
      </c>
    </row>
    <row r="2164" spans="7:8" x14ac:dyDescent="0.25">
      <c r="G2164">
        <f t="shared" si="38"/>
        <v>24540</v>
      </c>
      <c r="H2164">
        <v>24540</v>
      </c>
    </row>
    <row r="2165" spans="7:8" x14ac:dyDescent="0.25">
      <c r="G2165">
        <f t="shared" si="38"/>
        <v>24540</v>
      </c>
      <c r="H2165">
        <v>24540</v>
      </c>
    </row>
    <row r="2166" spans="7:8" x14ac:dyDescent="0.25">
      <c r="G2166">
        <f t="shared" si="38"/>
        <v>24540</v>
      </c>
      <c r="H2166">
        <v>24540</v>
      </c>
    </row>
    <row r="2167" spans="7:8" x14ac:dyDescent="0.25">
      <c r="G2167">
        <f t="shared" si="38"/>
        <v>24540</v>
      </c>
      <c r="H2167">
        <v>24540</v>
      </c>
    </row>
    <row r="2168" spans="7:8" x14ac:dyDescent="0.25">
      <c r="G2168">
        <f t="shared" si="38"/>
        <v>24540</v>
      </c>
      <c r="H2168">
        <v>24540</v>
      </c>
    </row>
    <row r="2169" spans="7:8" x14ac:dyDescent="0.25">
      <c r="G2169">
        <f t="shared" si="38"/>
        <v>24540</v>
      </c>
      <c r="H2169">
        <v>24540</v>
      </c>
    </row>
    <row r="2170" spans="7:8" x14ac:dyDescent="0.25">
      <c r="G2170">
        <f t="shared" si="38"/>
        <v>24540</v>
      </c>
      <c r="H2170">
        <v>24540</v>
      </c>
    </row>
    <row r="2171" spans="7:8" x14ac:dyDescent="0.25">
      <c r="G2171">
        <f t="shared" si="38"/>
        <v>24540</v>
      </c>
      <c r="H2171">
        <v>24540</v>
      </c>
    </row>
    <row r="2172" spans="7:8" x14ac:dyDescent="0.25">
      <c r="G2172">
        <f t="shared" si="38"/>
        <v>24540</v>
      </c>
      <c r="H2172">
        <v>24540</v>
      </c>
    </row>
    <row r="2173" spans="7:8" x14ac:dyDescent="0.25">
      <c r="G2173">
        <f t="shared" si="38"/>
        <v>24540</v>
      </c>
      <c r="H2173">
        <v>24540</v>
      </c>
    </row>
    <row r="2174" spans="7:8" x14ac:dyDescent="0.25">
      <c r="G2174">
        <f t="shared" si="38"/>
        <v>24540</v>
      </c>
      <c r="H2174">
        <v>24540</v>
      </c>
    </row>
    <row r="2175" spans="7:8" x14ac:dyDescent="0.25">
      <c r="G2175">
        <f t="shared" si="38"/>
        <v>24540</v>
      </c>
      <c r="H2175">
        <v>24540</v>
      </c>
    </row>
    <row r="2176" spans="7:8" x14ac:dyDescent="0.25">
      <c r="G2176">
        <f t="shared" si="38"/>
        <v>24540</v>
      </c>
      <c r="H2176">
        <v>24540</v>
      </c>
    </row>
    <row r="2177" spans="7:8" x14ac:dyDescent="0.25">
      <c r="G2177">
        <f t="shared" si="38"/>
        <v>24540</v>
      </c>
      <c r="H2177">
        <v>24540</v>
      </c>
    </row>
    <row r="2178" spans="7:8" x14ac:dyDescent="0.25">
      <c r="G2178">
        <f t="shared" si="38"/>
        <v>24540</v>
      </c>
      <c r="H2178">
        <v>24540</v>
      </c>
    </row>
    <row r="2179" spans="7:8" x14ac:dyDescent="0.25">
      <c r="G2179">
        <f t="shared" ref="G2179:G2242" si="39">G2178+F2178</f>
        <v>24540</v>
      </c>
      <c r="H2179">
        <v>24540</v>
      </c>
    </row>
    <row r="2180" spans="7:8" x14ac:dyDescent="0.25">
      <c r="G2180">
        <f t="shared" si="39"/>
        <v>24540</v>
      </c>
      <c r="H2180">
        <v>24540</v>
      </c>
    </row>
    <row r="2181" spans="7:8" x14ac:dyDescent="0.25">
      <c r="G2181">
        <f t="shared" si="39"/>
        <v>24540</v>
      </c>
      <c r="H2181">
        <v>24540</v>
      </c>
    </row>
    <row r="2182" spans="7:8" x14ac:dyDescent="0.25">
      <c r="G2182">
        <f t="shared" si="39"/>
        <v>24540</v>
      </c>
      <c r="H2182">
        <v>24540</v>
      </c>
    </row>
    <row r="2183" spans="7:8" x14ac:dyDescent="0.25">
      <c r="G2183">
        <f t="shared" si="39"/>
        <v>24540</v>
      </c>
      <c r="H2183">
        <v>24540</v>
      </c>
    </row>
    <row r="2184" spans="7:8" x14ac:dyDescent="0.25">
      <c r="G2184">
        <f t="shared" si="39"/>
        <v>24540</v>
      </c>
      <c r="H2184">
        <v>24540</v>
      </c>
    </row>
    <row r="2185" spans="7:8" x14ac:dyDescent="0.25">
      <c r="G2185">
        <f t="shared" si="39"/>
        <v>24540</v>
      </c>
      <c r="H2185">
        <v>24540</v>
      </c>
    </row>
    <row r="2186" spans="7:8" x14ac:dyDescent="0.25">
      <c r="G2186">
        <f t="shared" si="39"/>
        <v>24540</v>
      </c>
      <c r="H2186">
        <v>24540</v>
      </c>
    </row>
    <row r="2187" spans="7:8" x14ac:dyDescent="0.25">
      <c r="G2187">
        <f t="shared" si="39"/>
        <v>24540</v>
      </c>
      <c r="H2187">
        <v>24540</v>
      </c>
    </row>
    <row r="2188" spans="7:8" x14ac:dyDescent="0.25">
      <c r="G2188">
        <f t="shared" si="39"/>
        <v>24540</v>
      </c>
      <c r="H2188">
        <v>24540</v>
      </c>
    </row>
    <row r="2189" spans="7:8" x14ac:dyDescent="0.25">
      <c r="G2189">
        <f t="shared" si="39"/>
        <v>24540</v>
      </c>
      <c r="H2189">
        <v>24540</v>
      </c>
    </row>
    <row r="2190" spans="7:8" x14ac:dyDescent="0.25">
      <c r="G2190">
        <f t="shared" si="39"/>
        <v>24540</v>
      </c>
      <c r="H2190">
        <v>24540</v>
      </c>
    </row>
    <row r="2191" spans="7:8" x14ac:dyDescent="0.25">
      <c r="G2191">
        <f t="shared" si="39"/>
        <v>24540</v>
      </c>
      <c r="H2191">
        <v>24540</v>
      </c>
    </row>
    <row r="2192" spans="7:8" x14ac:dyDescent="0.25">
      <c r="G2192">
        <f t="shared" si="39"/>
        <v>24540</v>
      </c>
      <c r="H2192">
        <v>24540</v>
      </c>
    </row>
    <row r="2193" spans="7:8" x14ac:dyDescent="0.25">
      <c r="G2193">
        <f t="shared" si="39"/>
        <v>24540</v>
      </c>
      <c r="H2193">
        <v>24540</v>
      </c>
    </row>
    <row r="2194" spans="7:8" x14ac:dyDescent="0.25">
      <c r="G2194">
        <f t="shared" si="39"/>
        <v>24540</v>
      </c>
      <c r="H2194">
        <v>24540</v>
      </c>
    </row>
    <row r="2195" spans="7:8" x14ac:dyDescent="0.25">
      <c r="G2195">
        <f t="shared" si="39"/>
        <v>24540</v>
      </c>
      <c r="H2195">
        <v>24540</v>
      </c>
    </row>
    <row r="2196" spans="7:8" x14ac:dyDescent="0.25">
      <c r="G2196">
        <f t="shared" si="39"/>
        <v>24540</v>
      </c>
      <c r="H2196">
        <v>24540</v>
      </c>
    </row>
    <row r="2197" spans="7:8" x14ac:dyDescent="0.25">
      <c r="G2197">
        <f t="shared" si="39"/>
        <v>24540</v>
      </c>
      <c r="H2197">
        <v>24540</v>
      </c>
    </row>
    <row r="2198" spans="7:8" x14ac:dyDescent="0.25">
      <c r="G2198">
        <f t="shared" si="39"/>
        <v>24540</v>
      </c>
      <c r="H2198">
        <v>24540</v>
      </c>
    </row>
    <row r="2199" spans="7:8" x14ac:dyDescent="0.25">
      <c r="G2199">
        <f t="shared" si="39"/>
        <v>24540</v>
      </c>
      <c r="H2199">
        <v>24540</v>
      </c>
    </row>
    <row r="2200" spans="7:8" x14ac:dyDescent="0.25">
      <c r="G2200">
        <f t="shared" si="39"/>
        <v>24540</v>
      </c>
      <c r="H2200">
        <v>24540</v>
      </c>
    </row>
    <row r="2201" spans="7:8" x14ac:dyDescent="0.25">
      <c r="G2201">
        <f t="shared" si="39"/>
        <v>24540</v>
      </c>
      <c r="H2201">
        <v>24540</v>
      </c>
    </row>
    <row r="2202" spans="7:8" x14ac:dyDescent="0.25">
      <c r="G2202">
        <f t="shared" si="39"/>
        <v>24540</v>
      </c>
      <c r="H2202">
        <v>24540</v>
      </c>
    </row>
    <row r="2203" spans="7:8" x14ac:dyDescent="0.25">
      <c r="G2203">
        <f t="shared" si="39"/>
        <v>24540</v>
      </c>
      <c r="H2203">
        <v>24540</v>
      </c>
    </row>
    <row r="2204" spans="7:8" x14ac:dyDescent="0.25">
      <c r="G2204">
        <f t="shared" si="39"/>
        <v>24540</v>
      </c>
      <c r="H2204">
        <v>24540</v>
      </c>
    </row>
    <row r="2205" spans="7:8" x14ac:dyDescent="0.25">
      <c r="G2205">
        <f t="shared" si="39"/>
        <v>24540</v>
      </c>
      <c r="H2205">
        <v>24540</v>
      </c>
    </row>
    <row r="2206" spans="7:8" x14ac:dyDescent="0.25">
      <c r="G2206">
        <f t="shared" si="39"/>
        <v>24540</v>
      </c>
      <c r="H2206">
        <v>24540</v>
      </c>
    </row>
    <row r="2207" spans="7:8" x14ac:dyDescent="0.25">
      <c r="G2207">
        <f t="shared" si="39"/>
        <v>24540</v>
      </c>
      <c r="H2207">
        <v>24540</v>
      </c>
    </row>
    <row r="2208" spans="7:8" x14ac:dyDescent="0.25">
      <c r="G2208">
        <f t="shared" si="39"/>
        <v>24540</v>
      </c>
      <c r="H2208">
        <v>24540</v>
      </c>
    </row>
    <row r="2209" spans="7:8" x14ac:dyDescent="0.25">
      <c r="G2209">
        <f t="shared" si="39"/>
        <v>24540</v>
      </c>
      <c r="H2209">
        <v>24540</v>
      </c>
    </row>
    <row r="2210" spans="7:8" x14ac:dyDescent="0.25">
      <c r="G2210">
        <f t="shared" si="39"/>
        <v>24540</v>
      </c>
      <c r="H2210">
        <v>24540</v>
      </c>
    </row>
    <row r="2211" spans="7:8" x14ac:dyDescent="0.25">
      <c r="G2211">
        <f t="shared" si="39"/>
        <v>24540</v>
      </c>
      <c r="H2211">
        <v>24540</v>
      </c>
    </row>
    <row r="2212" spans="7:8" x14ac:dyDescent="0.25">
      <c r="G2212">
        <f t="shared" si="39"/>
        <v>24540</v>
      </c>
      <c r="H2212">
        <v>24540</v>
      </c>
    </row>
    <row r="2213" spans="7:8" x14ac:dyDescent="0.25">
      <c r="G2213">
        <f t="shared" si="39"/>
        <v>24540</v>
      </c>
      <c r="H2213">
        <v>24540</v>
      </c>
    </row>
    <row r="2214" spans="7:8" x14ac:dyDescent="0.25">
      <c r="G2214">
        <f t="shared" si="39"/>
        <v>24540</v>
      </c>
      <c r="H2214">
        <v>24540</v>
      </c>
    </row>
    <row r="2215" spans="7:8" x14ac:dyDescent="0.25">
      <c r="G2215">
        <f t="shared" si="39"/>
        <v>24540</v>
      </c>
      <c r="H2215">
        <v>24540</v>
      </c>
    </row>
    <row r="2216" spans="7:8" x14ac:dyDescent="0.25">
      <c r="G2216">
        <f t="shared" si="39"/>
        <v>24540</v>
      </c>
      <c r="H2216">
        <v>24540</v>
      </c>
    </row>
    <row r="2217" spans="7:8" x14ac:dyDescent="0.25">
      <c r="G2217">
        <f t="shared" si="39"/>
        <v>24540</v>
      </c>
      <c r="H2217">
        <v>24540</v>
      </c>
    </row>
    <row r="2218" spans="7:8" x14ac:dyDescent="0.25">
      <c r="G2218">
        <f t="shared" si="39"/>
        <v>24540</v>
      </c>
      <c r="H2218">
        <v>24540</v>
      </c>
    </row>
    <row r="2219" spans="7:8" x14ac:dyDescent="0.25">
      <c r="G2219">
        <f t="shared" si="39"/>
        <v>24540</v>
      </c>
      <c r="H2219">
        <v>24540</v>
      </c>
    </row>
    <row r="2220" spans="7:8" x14ac:dyDescent="0.25">
      <c r="G2220">
        <f t="shared" si="39"/>
        <v>24540</v>
      </c>
      <c r="H2220">
        <v>24540</v>
      </c>
    </row>
    <row r="2221" spans="7:8" x14ac:dyDescent="0.25">
      <c r="G2221">
        <f t="shared" si="39"/>
        <v>24540</v>
      </c>
      <c r="H2221">
        <v>24540</v>
      </c>
    </row>
    <row r="2222" spans="7:8" x14ac:dyDescent="0.25">
      <c r="G2222">
        <f t="shared" si="39"/>
        <v>24540</v>
      </c>
      <c r="H2222">
        <v>24540</v>
      </c>
    </row>
    <row r="2223" spans="7:8" x14ac:dyDescent="0.25">
      <c r="G2223">
        <f t="shared" si="39"/>
        <v>24540</v>
      </c>
      <c r="H2223">
        <v>24540</v>
      </c>
    </row>
    <row r="2224" spans="7:8" x14ac:dyDescent="0.25">
      <c r="G2224">
        <f t="shared" si="39"/>
        <v>24540</v>
      </c>
      <c r="H2224">
        <v>24540</v>
      </c>
    </row>
    <row r="2225" spans="7:8" x14ac:dyDescent="0.25">
      <c r="G2225">
        <f t="shared" si="39"/>
        <v>24540</v>
      </c>
      <c r="H2225">
        <v>24540</v>
      </c>
    </row>
    <row r="2226" spans="7:8" x14ac:dyDescent="0.25">
      <c r="G2226">
        <f t="shared" si="39"/>
        <v>24540</v>
      </c>
      <c r="H2226">
        <v>24540</v>
      </c>
    </row>
    <row r="2227" spans="7:8" x14ac:dyDescent="0.25">
      <c r="G2227">
        <f t="shared" si="39"/>
        <v>24540</v>
      </c>
      <c r="H2227">
        <v>24540</v>
      </c>
    </row>
    <row r="2228" spans="7:8" x14ac:dyDescent="0.25">
      <c r="G2228">
        <f t="shared" si="39"/>
        <v>24540</v>
      </c>
      <c r="H2228">
        <v>24540</v>
      </c>
    </row>
    <row r="2229" spans="7:8" x14ac:dyDescent="0.25">
      <c r="G2229">
        <f t="shared" si="39"/>
        <v>24540</v>
      </c>
      <c r="H2229">
        <v>24540</v>
      </c>
    </row>
    <row r="2230" spans="7:8" x14ac:dyDescent="0.25">
      <c r="G2230">
        <f t="shared" si="39"/>
        <v>24540</v>
      </c>
      <c r="H2230">
        <v>24540</v>
      </c>
    </row>
    <row r="2231" spans="7:8" x14ac:dyDescent="0.25">
      <c r="G2231">
        <f t="shared" si="39"/>
        <v>24540</v>
      </c>
      <c r="H2231">
        <v>24540</v>
      </c>
    </row>
    <row r="2232" spans="7:8" x14ac:dyDescent="0.25">
      <c r="G2232">
        <f t="shared" si="39"/>
        <v>24540</v>
      </c>
      <c r="H2232">
        <v>24540</v>
      </c>
    </row>
    <row r="2233" spans="7:8" x14ac:dyDescent="0.25">
      <c r="G2233">
        <f t="shared" si="39"/>
        <v>24540</v>
      </c>
      <c r="H2233">
        <v>24540</v>
      </c>
    </row>
    <row r="2234" spans="7:8" x14ac:dyDescent="0.25">
      <c r="G2234">
        <f t="shared" si="39"/>
        <v>24540</v>
      </c>
      <c r="H2234">
        <v>24540</v>
      </c>
    </row>
    <row r="2235" spans="7:8" x14ac:dyDescent="0.25">
      <c r="G2235">
        <f t="shared" si="39"/>
        <v>24540</v>
      </c>
      <c r="H2235">
        <v>24540</v>
      </c>
    </row>
    <row r="2236" spans="7:8" x14ac:dyDescent="0.25">
      <c r="G2236">
        <f t="shared" si="39"/>
        <v>24540</v>
      </c>
      <c r="H2236">
        <v>24540</v>
      </c>
    </row>
    <row r="2237" spans="7:8" x14ac:dyDescent="0.25">
      <c r="G2237">
        <f t="shared" si="39"/>
        <v>24540</v>
      </c>
      <c r="H2237">
        <v>24540</v>
      </c>
    </row>
    <row r="2238" spans="7:8" x14ac:dyDescent="0.25">
      <c r="G2238">
        <f t="shared" si="39"/>
        <v>24540</v>
      </c>
      <c r="H2238">
        <v>24540</v>
      </c>
    </row>
    <row r="2239" spans="7:8" x14ac:dyDescent="0.25">
      <c r="G2239">
        <f t="shared" si="39"/>
        <v>24540</v>
      </c>
      <c r="H2239">
        <v>24540</v>
      </c>
    </row>
    <row r="2240" spans="7:8" x14ac:dyDescent="0.25">
      <c r="G2240">
        <f t="shared" si="39"/>
        <v>24540</v>
      </c>
      <c r="H2240">
        <v>24540</v>
      </c>
    </row>
    <row r="2241" spans="7:8" x14ac:dyDescent="0.25">
      <c r="G2241">
        <f t="shared" si="39"/>
        <v>24540</v>
      </c>
      <c r="H2241">
        <v>24540</v>
      </c>
    </row>
    <row r="2242" spans="7:8" x14ac:dyDescent="0.25">
      <c r="G2242">
        <f t="shared" si="39"/>
        <v>24540</v>
      </c>
      <c r="H2242">
        <v>24540</v>
      </c>
    </row>
    <row r="2243" spans="7:8" x14ac:dyDescent="0.25">
      <c r="G2243">
        <f t="shared" ref="G2243:G2306" si="40">G2242+F2242</f>
        <v>24540</v>
      </c>
      <c r="H2243">
        <v>24540</v>
      </c>
    </row>
    <row r="2244" spans="7:8" x14ac:dyDescent="0.25">
      <c r="G2244">
        <f t="shared" si="40"/>
        <v>24540</v>
      </c>
      <c r="H2244">
        <v>24540</v>
      </c>
    </row>
    <row r="2245" spans="7:8" x14ac:dyDescent="0.25">
      <c r="G2245">
        <f t="shared" si="40"/>
        <v>24540</v>
      </c>
      <c r="H2245">
        <v>24540</v>
      </c>
    </row>
    <row r="2246" spans="7:8" x14ac:dyDescent="0.25">
      <c r="G2246">
        <f t="shared" si="40"/>
        <v>24540</v>
      </c>
      <c r="H2246">
        <v>24540</v>
      </c>
    </row>
    <row r="2247" spans="7:8" x14ac:dyDescent="0.25">
      <c r="G2247">
        <f t="shared" si="40"/>
        <v>24540</v>
      </c>
      <c r="H2247">
        <v>24540</v>
      </c>
    </row>
    <row r="2248" spans="7:8" x14ac:dyDescent="0.25">
      <c r="G2248">
        <f t="shared" si="40"/>
        <v>24540</v>
      </c>
      <c r="H2248">
        <v>24540</v>
      </c>
    </row>
    <row r="2249" spans="7:8" x14ac:dyDescent="0.25">
      <c r="G2249">
        <f t="shared" si="40"/>
        <v>24540</v>
      </c>
      <c r="H2249">
        <v>24540</v>
      </c>
    </row>
    <row r="2250" spans="7:8" x14ac:dyDescent="0.25">
      <c r="G2250">
        <f t="shared" si="40"/>
        <v>24540</v>
      </c>
      <c r="H2250">
        <v>24540</v>
      </c>
    </row>
    <row r="2251" spans="7:8" x14ac:dyDescent="0.25">
      <c r="G2251">
        <f t="shared" si="40"/>
        <v>24540</v>
      </c>
      <c r="H2251">
        <v>24540</v>
      </c>
    </row>
    <row r="2252" spans="7:8" x14ac:dyDescent="0.25">
      <c r="G2252">
        <f t="shared" si="40"/>
        <v>24540</v>
      </c>
      <c r="H2252">
        <v>24540</v>
      </c>
    </row>
    <row r="2253" spans="7:8" x14ac:dyDescent="0.25">
      <c r="G2253">
        <f t="shared" si="40"/>
        <v>24540</v>
      </c>
      <c r="H2253">
        <v>24540</v>
      </c>
    </row>
    <row r="2254" spans="7:8" x14ac:dyDescent="0.25">
      <c r="G2254">
        <f t="shared" si="40"/>
        <v>24540</v>
      </c>
      <c r="H2254">
        <v>24540</v>
      </c>
    </row>
    <row r="2255" spans="7:8" x14ac:dyDescent="0.25">
      <c r="G2255">
        <f t="shared" si="40"/>
        <v>24540</v>
      </c>
      <c r="H2255">
        <v>24540</v>
      </c>
    </row>
    <row r="2256" spans="7:8" x14ac:dyDescent="0.25">
      <c r="G2256">
        <f t="shared" si="40"/>
        <v>24540</v>
      </c>
      <c r="H2256">
        <v>24540</v>
      </c>
    </row>
    <row r="2257" spans="7:8" x14ac:dyDescent="0.25">
      <c r="G2257">
        <f t="shared" si="40"/>
        <v>24540</v>
      </c>
      <c r="H2257">
        <v>24540</v>
      </c>
    </row>
    <row r="2258" spans="7:8" x14ac:dyDescent="0.25">
      <c r="G2258">
        <f t="shared" si="40"/>
        <v>24540</v>
      </c>
      <c r="H2258">
        <v>24540</v>
      </c>
    </row>
    <row r="2259" spans="7:8" x14ac:dyDescent="0.25">
      <c r="G2259">
        <f t="shared" si="40"/>
        <v>24540</v>
      </c>
      <c r="H2259">
        <v>24540</v>
      </c>
    </row>
    <row r="2260" spans="7:8" x14ac:dyDescent="0.25">
      <c r="G2260">
        <f t="shared" si="40"/>
        <v>24540</v>
      </c>
      <c r="H2260">
        <v>24540</v>
      </c>
    </row>
    <row r="2261" spans="7:8" x14ac:dyDescent="0.25">
      <c r="G2261">
        <f t="shared" si="40"/>
        <v>24540</v>
      </c>
      <c r="H2261">
        <v>24540</v>
      </c>
    </row>
    <row r="2262" spans="7:8" x14ac:dyDescent="0.25">
      <c r="G2262">
        <f t="shared" si="40"/>
        <v>24540</v>
      </c>
      <c r="H2262">
        <v>24540</v>
      </c>
    </row>
    <row r="2263" spans="7:8" x14ac:dyDescent="0.25">
      <c r="G2263">
        <f t="shared" si="40"/>
        <v>24540</v>
      </c>
      <c r="H2263">
        <v>24540</v>
      </c>
    </row>
    <row r="2264" spans="7:8" x14ac:dyDescent="0.25">
      <c r="G2264">
        <f t="shared" si="40"/>
        <v>24540</v>
      </c>
      <c r="H2264">
        <v>24540</v>
      </c>
    </row>
    <row r="2265" spans="7:8" x14ac:dyDescent="0.25">
      <c r="G2265">
        <f t="shared" si="40"/>
        <v>24540</v>
      </c>
      <c r="H2265">
        <v>24540</v>
      </c>
    </row>
    <row r="2266" spans="7:8" x14ac:dyDescent="0.25">
      <c r="G2266">
        <f t="shared" si="40"/>
        <v>24540</v>
      </c>
      <c r="H2266">
        <v>24540</v>
      </c>
    </row>
    <row r="2267" spans="7:8" x14ac:dyDescent="0.25">
      <c r="G2267">
        <f t="shared" si="40"/>
        <v>24540</v>
      </c>
      <c r="H2267">
        <v>24540</v>
      </c>
    </row>
    <row r="2268" spans="7:8" x14ac:dyDescent="0.25">
      <c r="G2268">
        <f t="shared" si="40"/>
        <v>24540</v>
      </c>
      <c r="H2268">
        <v>24540</v>
      </c>
    </row>
    <row r="2269" spans="7:8" x14ac:dyDescent="0.25">
      <c r="G2269">
        <f t="shared" si="40"/>
        <v>24540</v>
      </c>
      <c r="H2269">
        <v>24540</v>
      </c>
    </row>
    <row r="2270" spans="7:8" x14ac:dyDescent="0.25">
      <c r="G2270">
        <f t="shared" si="40"/>
        <v>24540</v>
      </c>
      <c r="H2270">
        <v>24540</v>
      </c>
    </row>
    <row r="2271" spans="7:8" x14ac:dyDescent="0.25">
      <c r="G2271">
        <f t="shared" si="40"/>
        <v>24540</v>
      </c>
      <c r="H2271">
        <v>24540</v>
      </c>
    </row>
    <row r="2272" spans="7:8" x14ac:dyDescent="0.25">
      <c r="G2272">
        <f t="shared" si="40"/>
        <v>24540</v>
      </c>
      <c r="H2272">
        <v>24540</v>
      </c>
    </row>
    <row r="2273" spans="7:8" x14ac:dyDescent="0.25">
      <c r="G2273">
        <f t="shared" si="40"/>
        <v>24540</v>
      </c>
      <c r="H2273">
        <v>24540</v>
      </c>
    </row>
    <row r="2274" spans="7:8" x14ac:dyDescent="0.25">
      <c r="G2274">
        <f t="shared" si="40"/>
        <v>24540</v>
      </c>
      <c r="H2274">
        <v>24540</v>
      </c>
    </row>
    <row r="2275" spans="7:8" x14ac:dyDescent="0.25">
      <c r="G2275">
        <f t="shared" si="40"/>
        <v>24540</v>
      </c>
      <c r="H2275">
        <v>24540</v>
      </c>
    </row>
    <row r="2276" spans="7:8" x14ac:dyDescent="0.25">
      <c r="G2276">
        <f t="shared" si="40"/>
        <v>24540</v>
      </c>
      <c r="H2276">
        <v>24540</v>
      </c>
    </row>
    <row r="2277" spans="7:8" x14ac:dyDescent="0.25">
      <c r="G2277">
        <f t="shared" si="40"/>
        <v>24540</v>
      </c>
      <c r="H2277">
        <v>24540</v>
      </c>
    </row>
    <row r="2278" spans="7:8" x14ac:dyDescent="0.25">
      <c r="G2278">
        <f t="shared" si="40"/>
        <v>24540</v>
      </c>
      <c r="H2278">
        <v>24540</v>
      </c>
    </row>
    <row r="2279" spans="7:8" x14ac:dyDescent="0.25">
      <c r="G2279">
        <f t="shared" si="40"/>
        <v>24540</v>
      </c>
      <c r="H2279">
        <v>24540</v>
      </c>
    </row>
    <row r="2280" spans="7:8" x14ac:dyDescent="0.25">
      <c r="G2280">
        <f t="shared" si="40"/>
        <v>24540</v>
      </c>
      <c r="H2280">
        <v>24540</v>
      </c>
    </row>
    <row r="2281" spans="7:8" x14ac:dyDescent="0.25">
      <c r="G2281">
        <f t="shared" si="40"/>
        <v>24540</v>
      </c>
      <c r="H2281">
        <v>24540</v>
      </c>
    </row>
    <row r="2282" spans="7:8" x14ac:dyDescent="0.25">
      <c r="G2282">
        <f t="shared" si="40"/>
        <v>24540</v>
      </c>
      <c r="H2282">
        <v>24540</v>
      </c>
    </row>
    <row r="2283" spans="7:8" x14ac:dyDescent="0.25">
      <c r="G2283">
        <f t="shared" si="40"/>
        <v>24540</v>
      </c>
      <c r="H2283">
        <v>24540</v>
      </c>
    </row>
    <row r="2284" spans="7:8" x14ac:dyDescent="0.25">
      <c r="G2284">
        <f t="shared" si="40"/>
        <v>24540</v>
      </c>
      <c r="H2284">
        <v>24540</v>
      </c>
    </row>
    <row r="2285" spans="7:8" x14ac:dyDescent="0.25">
      <c r="G2285">
        <f t="shared" si="40"/>
        <v>24540</v>
      </c>
      <c r="H2285">
        <v>24540</v>
      </c>
    </row>
    <row r="2286" spans="7:8" x14ac:dyDescent="0.25">
      <c r="G2286">
        <f t="shared" si="40"/>
        <v>24540</v>
      </c>
      <c r="H2286">
        <v>24540</v>
      </c>
    </row>
    <row r="2287" spans="7:8" x14ac:dyDescent="0.25">
      <c r="G2287">
        <f t="shared" si="40"/>
        <v>24540</v>
      </c>
      <c r="H2287">
        <v>24540</v>
      </c>
    </row>
    <row r="2288" spans="7:8" x14ac:dyDescent="0.25">
      <c r="G2288">
        <f t="shared" si="40"/>
        <v>24540</v>
      </c>
      <c r="H2288">
        <v>24540</v>
      </c>
    </row>
    <row r="2289" spans="7:8" x14ac:dyDescent="0.25">
      <c r="G2289">
        <f t="shared" si="40"/>
        <v>24540</v>
      </c>
      <c r="H2289">
        <v>24540</v>
      </c>
    </row>
    <row r="2290" spans="7:8" x14ac:dyDescent="0.25">
      <c r="G2290">
        <f t="shared" si="40"/>
        <v>24540</v>
      </c>
      <c r="H2290">
        <v>24540</v>
      </c>
    </row>
    <row r="2291" spans="7:8" x14ac:dyDescent="0.25">
      <c r="G2291">
        <f t="shared" si="40"/>
        <v>24540</v>
      </c>
      <c r="H2291">
        <v>24540</v>
      </c>
    </row>
    <row r="2292" spans="7:8" x14ac:dyDescent="0.25">
      <c r="G2292">
        <f t="shared" si="40"/>
        <v>24540</v>
      </c>
      <c r="H2292">
        <v>24540</v>
      </c>
    </row>
    <row r="2293" spans="7:8" x14ac:dyDescent="0.25">
      <c r="G2293">
        <f t="shared" si="40"/>
        <v>24540</v>
      </c>
      <c r="H2293">
        <v>24540</v>
      </c>
    </row>
    <row r="2294" spans="7:8" x14ac:dyDescent="0.25">
      <c r="G2294">
        <f t="shared" si="40"/>
        <v>24540</v>
      </c>
      <c r="H2294">
        <v>24540</v>
      </c>
    </row>
    <row r="2295" spans="7:8" x14ac:dyDescent="0.25">
      <c r="G2295">
        <f t="shared" si="40"/>
        <v>24540</v>
      </c>
      <c r="H2295">
        <v>24540</v>
      </c>
    </row>
    <row r="2296" spans="7:8" x14ac:dyDescent="0.25">
      <c r="G2296">
        <f t="shared" si="40"/>
        <v>24540</v>
      </c>
      <c r="H2296">
        <v>24540</v>
      </c>
    </row>
    <row r="2297" spans="7:8" x14ac:dyDescent="0.25">
      <c r="G2297">
        <f t="shared" si="40"/>
        <v>24540</v>
      </c>
      <c r="H2297">
        <v>24540</v>
      </c>
    </row>
    <row r="2298" spans="7:8" x14ac:dyDescent="0.25">
      <c r="G2298">
        <f t="shared" si="40"/>
        <v>24540</v>
      </c>
      <c r="H2298">
        <v>24540</v>
      </c>
    </row>
    <row r="2299" spans="7:8" x14ac:dyDescent="0.25">
      <c r="G2299">
        <f t="shared" si="40"/>
        <v>24540</v>
      </c>
      <c r="H2299">
        <v>24540</v>
      </c>
    </row>
    <row r="2300" spans="7:8" x14ac:dyDescent="0.25">
      <c r="G2300">
        <f t="shared" si="40"/>
        <v>24540</v>
      </c>
      <c r="H2300">
        <v>24540</v>
      </c>
    </row>
    <row r="2301" spans="7:8" x14ac:dyDescent="0.25">
      <c r="G2301">
        <f t="shared" si="40"/>
        <v>24540</v>
      </c>
      <c r="H2301">
        <v>24540</v>
      </c>
    </row>
    <row r="2302" spans="7:8" x14ac:dyDescent="0.25">
      <c r="G2302">
        <f t="shared" si="40"/>
        <v>24540</v>
      </c>
      <c r="H2302">
        <v>24540</v>
      </c>
    </row>
    <row r="2303" spans="7:8" x14ac:dyDescent="0.25">
      <c r="G2303">
        <f t="shared" si="40"/>
        <v>24540</v>
      </c>
      <c r="H2303">
        <v>24540</v>
      </c>
    </row>
    <row r="2304" spans="7:8" x14ac:dyDescent="0.25">
      <c r="G2304">
        <f t="shared" si="40"/>
        <v>24540</v>
      </c>
      <c r="H2304">
        <v>24540</v>
      </c>
    </row>
    <row r="2305" spans="7:8" x14ac:dyDescent="0.25">
      <c r="G2305">
        <f t="shared" si="40"/>
        <v>24540</v>
      </c>
      <c r="H2305">
        <v>24540</v>
      </c>
    </row>
    <row r="2306" spans="7:8" x14ac:dyDescent="0.25">
      <c r="G2306">
        <f t="shared" si="40"/>
        <v>24540</v>
      </c>
      <c r="H2306">
        <v>24540</v>
      </c>
    </row>
    <row r="2307" spans="7:8" x14ac:dyDescent="0.25">
      <c r="G2307">
        <f t="shared" ref="G2307:G2370" si="41">G2306+F2306</f>
        <v>24540</v>
      </c>
      <c r="H2307">
        <v>24540</v>
      </c>
    </row>
    <row r="2308" spans="7:8" x14ac:dyDescent="0.25">
      <c r="G2308">
        <f t="shared" si="41"/>
        <v>24540</v>
      </c>
      <c r="H2308">
        <v>24540</v>
      </c>
    </row>
    <row r="2309" spans="7:8" x14ac:dyDescent="0.25">
      <c r="G2309">
        <f t="shared" si="41"/>
        <v>24540</v>
      </c>
      <c r="H2309">
        <v>24540</v>
      </c>
    </row>
    <row r="2310" spans="7:8" x14ac:dyDescent="0.25">
      <c r="G2310">
        <f t="shared" si="41"/>
        <v>24540</v>
      </c>
      <c r="H2310">
        <v>24540</v>
      </c>
    </row>
    <row r="2311" spans="7:8" x14ac:dyDescent="0.25">
      <c r="G2311">
        <f t="shared" si="41"/>
        <v>24540</v>
      </c>
      <c r="H2311">
        <v>24540</v>
      </c>
    </row>
    <row r="2312" spans="7:8" x14ac:dyDescent="0.25">
      <c r="G2312">
        <f t="shared" si="41"/>
        <v>24540</v>
      </c>
      <c r="H2312">
        <v>24540</v>
      </c>
    </row>
    <row r="2313" spans="7:8" x14ac:dyDescent="0.25">
      <c r="G2313">
        <f t="shared" si="41"/>
        <v>24540</v>
      </c>
      <c r="H2313">
        <v>24540</v>
      </c>
    </row>
    <row r="2314" spans="7:8" x14ac:dyDescent="0.25">
      <c r="G2314">
        <f t="shared" si="41"/>
        <v>24540</v>
      </c>
      <c r="H2314">
        <v>24540</v>
      </c>
    </row>
    <row r="2315" spans="7:8" x14ac:dyDescent="0.25">
      <c r="G2315">
        <f t="shared" si="41"/>
        <v>24540</v>
      </c>
      <c r="H2315">
        <v>24540</v>
      </c>
    </row>
    <row r="2316" spans="7:8" x14ac:dyDescent="0.25">
      <c r="G2316">
        <f t="shared" si="41"/>
        <v>24540</v>
      </c>
      <c r="H2316">
        <v>24540</v>
      </c>
    </row>
    <row r="2317" spans="7:8" x14ac:dyDescent="0.25">
      <c r="G2317">
        <f t="shared" si="41"/>
        <v>24540</v>
      </c>
      <c r="H2317">
        <v>24540</v>
      </c>
    </row>
    <row r="2318" spans="7:8" x14ac:dyDescent="0.25">
      <c r="G2318">
        <f t="shared" si="41"/>
        <v>24540</v>
      </c>
      <c r="H2318">
        <v>24540</v>
      </c>
    </row>
    <row r="2319" spans="7:8" x14ac:dyDescent="0.25">
      <c r="G2319">
        <f t="shared" si="41"/>
        <v>24540</v>
      </c>
      <c r="H2319">
        <v>24540</v>
      </c>
    </row>
    <row r="2320" spans="7:8" x14ac:dyDescent="0.25">
      <c r="G2320">
        <f t="shared" si="41"/>
        <v>24540</v>
      </c>
      <c r="H2320">
        <v>24540</v>
      </c>
    </row>
    <row r="2321" spans="7:8" x14ac:dyDescent="0.25">
      <c r="G2321">
        <f t="shared" si="41"/>
        <v>24540</v>
      </c>
      <c r="H2321">
        <v>24540</v>
      </c>
    </row>
    <row r="2322" spans="7:8" x14ac:dyDescent="0.25">
      <c r="G2322">
        <f t="shared" si="41"/>
        <v>24540</v>
      </c>
      <c r="H2322">
        <v>24540</v>
      </c>
    </row>
    <row r="2323" spans="7:8" x14ac:dyDescent="0.25">
      <c r="G2323">
        <f t="shared" si="41"/>
        <v>24540</v>
      </c>
      <c r="H2323">
        <v>24540</v>
      </c>
    </row>
    <row r="2324" spans="7:8" x14ac:dyDescent="0.25">
      <c r="G2324">
        <f t="shared" si="41"/>
        <v>24540</v>
      </c>
      <c r="H2324">
        <v>24540</v>
      </c>
    </row>
    <row r="2325" spans="7:8" x14ac:dyDescent="0.25">
      <c r="G2325">
        <f t="shared" si="41"/>
        <v>24540</v>
      </c>
      <c r="H2325">
        <v>24540</v>
      </c>
    </row>
    <row r="2326" spans="7:8" x14ac:dyDescent="0.25">
      <c r="G2326">
        <f t="shared" si="41"/>
        <v>24540</v>
      </c>
      <c r="H2326">
        <v>24540</v>
      </c>
    </row>
    <row r="2327" spans="7:8" x14ac:dyDescent="0.25">
      <c r="G2327">
        <f t="shared" si="41"/>
        <v>24540</v>
      </c>
      <c r="H2327">
        <v>24540</v>
      </c>
    </row>
    <row r="2328" spans="7:8" x14ac:dyDescent="0.25">
      <c r="G2328">
        <f t="shared" si="41"/>
        <v>24540</v>
      </c>
      <c r="H2328">
        <v>24540</v>
      </c>
    </row>
    <row r="2329" spans="7:8" x14ac:dyDescent="0.25">
      <c r="G2329">
        <f t="shared" si="41"/>
        <v>24540</v>
      </c>
      <c r="H2329">
        <v>24540</v>
      </c>
    </row>
    <row r="2330" spans="7:8" x14ac:dyDescent="0.25">
      <c r="G2330">
        <f t="shared" si="41"/>
        <v>24540</v>
      </c>
      <c r="H2330">
        <v>24540</v>
      </c>
    </row>
    <row r="2331" spans="7:8" x14ac:dyDescent="0.25">
      <c r="G2331">
        <f t="shared" si="41"/>
        <v>24540</v>
      </c>
      <c r="H2331">
        <v>24540</v>
      </c>
    </row>
    <row r="2332" spans="7:8" x14ac:dyDescent="0.25">
      <c r="G2332">
        <f t="shared" si="41"/>
        <v>24540</v>
      </c>
      <c r="H2332">
        <v>24540</v>
      </c>
    </row>
    <row r="2333" spans="7:8" x14ac:dyDescent="0.25">
      <c r="G2333">
        <f t="shared" si="41"/>
        <v>24540</v>
      </c>
      <c r="H2333">
        <v>24540</v>
      </c>
    </row>
    <row r="2334" spans="7:8" x14ac:dyDescent="0.25">
      <c r="G2334">
        <f t="shared" si="41"/>
        <v>24540</v>
      </c>
      <c r="H2334">
        <v>24540</v>
      </c>
    </row>
    <row r="2335" spans="7:8" x14ac:dyDescent="0.25">
      <c r="G2335">
        <f t="shared" si="41"/>
        <v>24540</v>
      </c>
      <c r="H2335">
        <v>24540</v>
      </c>
    </row>
    <row r="2336" spans="7:8" x14ac:dyDescent="0.25">
      <c r="G2336">
        <f t="shared" si="41"/>
        <v>24540</v>
      </c>
      <c r="H2336">
        <v>24540</v>
      </c>
    </row>
    <row r="2337" spans="7:8" x14ac:dyDescent="0.25">
      <c r="G2337">
        <f t="shared" si="41"/>
        <v>24540</v>
      </c>
      <c r="H2337">
        <v>24540</v>
      </c>
    </row>
    <row r="2338" spans="7:8" x14ac:dyDescent="0.25">
      <c r="G2338">
        <f t="shared" si="41"/>
        <v>24540</v>
      </c>
      <c r="H2338">
        <v>24540</v>
      </c>
    </row>
    <row r="2339" spans="7:8" x14ac:dyDescent="0.25">
      <c r="G2339">
        <f t="shared" si="41"/>
        <v>24540</v>
      </c>
      <c r="H2339">
        <v>24540</v>
      </c>
    </row>
    <row r="2340" spans="7:8" x14ac:dyDescent="0.25">
      <c r="G2340">
        <f t="shared" si="41"/>
        <v>24540</v>
      </c>
      <c r="H2340">
        <v>24540</v>
      </c>
    </row>
    <row r="2341" spans="7:8" x14ac:dyDescent="0.25">
      <c r="G2341">
        <f t="shared" si="41"/>
        <v>24540</v>
      </c>
      <c r="H2341">
        <v>24540</v>
      </c>
    </row>
    <row r="2342" spans="7:8" x14ac:dyDescent="0.25">
      <c r="G2342">
        <f t="shared" si="41"/>
        <v>24540</v>
      </c>
      <c r="H2342">
        <v>24540</v>
      </c>
    </row>
    <row r="2343" spans="7:8" x14ac:dyDescent="0.25">
      <c r="G2343">
        <f t="shared" si="41"/>
        <v>24540</v>
      </c>
      <c r="H2343">
        <v>24540</v>
      </c>
    </row>
    <row r="2344" spans="7:8" x14ac:dyDescent="0.25">
      <c r="G2344">
        <f t="shared" si="41"/>
        <v>24540</v>
      </c>
      <c r="H2344">
        <v>24540</v>
      </c>
    </row>
    <row r="2345" spans="7:8" x14ac:dyDescent="0.25">
      <c r="G2345">
        <f t="shared" si="41"/>
        <v>24540</v>
      </c>
      <c r="H2345">
        <v>24540</v>
      </c>
    </row>
    <row r="2346" spans="7:8" x14ac:dyDescent="0.25">
      <c r="G2346">
        <f t="shared" si="41"/>
        <v>24540</v>
      </c>
      <c r="H2346">
        <v>24540</v>
      </c>
    </row>
    <row r="2347" spans="7:8" x14ac:dyDescent="0.25">
      <c r="G2347">
        <f t="shared" si="41"/>
        <v>24540</v>
      </c>
      <c r="H2347">
        <v>24540</v>
      </c>
    </row>
    <row r="2348" spans="7:8" x14ac:dyDescent="0.25">
      <c r="G2348">
        <f t="shared" si="41"/>
        <v>24540</v>
      </c>
      <c r="H2348">
        <v>24540</v>
      </c>
    </row>
    <row r="2349" spans="7:8" x14ac:dyDescent="0.25">
      <c r="G2349">
        <f t="shared" si="41"/>
        <v>24540</v>
      </c>
      <c r="H2349">
        <v>24540</v>
      </c>
    </row>
    <row r="2350" spans="7:8" x14ac:dyDescent="0.25">
      <c r="G2350">
        <f t="shared" si="41"/>
        <v>24540</v>
      </c>
      <c r="H2350">
        <v>24540</v>
      </c>
    </row>
    <row r="2351" spans="7:8" x14ac:dyDescent="0.25">
      <c r="G2351">
        <f t="shared" si="41"/>
        <v>24540</v>
      </c>
      <c r="H2351">
        <v>24540</v>
      </c>
    </row>
    <row r="2352" spans="7:8" x14ac:dyDescent="0.25">
      <c r="G2352">
        <f t="shared" si="41"/>
        <v>24540</v>
      </c>
      <c r="H2352">
        <v>24540</v>
      </c>
    </row>
    <row r="2353" spans="7:8" x14ac:dyDescent="0.25">
      <c r="G2353">
        <f t="shared" si="41"/>
        <v>24540</v>
      </c>
      <c r="H2353">
        <v>24540</v>
      </c>
    </row>
    <row r="2354" spans="7:8" x14ac:dyDescent="0.25">
      <c r="G2354">
        <f t="shared" si="41"/>
        <v>24540</v>
      </c>
      <c r="H2354">
        <v>24540</v>
      </c>
    </row>
    <row r="2355" spans="7:8" x14ac:dyDescent="0.25">
      <c r="G2355">
        <f t="shared" si="41"/>
        <v>24540</v>
      </c>
      <c r="H2355">
        <v>24540</v>
      </c>
    </row>
    <row r="2356" spans="7:8" x14ac:dyDescent="0.25">
      <c r="G2356">
        <f t="shared" si="41"/>
        <v>24540</v>
      </c>
      <c r="H2356">
        <v>24540</v>
      </c>
    </row>
    <row r="2357" spans="7:8" x14ac:dyDescent="0.25">
      <c r="G2357">
        <f t="shared" si="41"/>
        <v>24540</v>
      </c>
      <c r="H2357">
        <v>24540</v>
      </c>
    </row>
    <row r="2358" spans="7:8" x14ac:dyDescent="0.25">
      <c r="G2358">
        <f t="shared" si="41"/>
        <v>24540</v>
      </c>
      <c r="H2358">
        <v>24540</v>
      </c>
    </row>
    <row r="2359" spans="7:8" x14ac:dyDescent="0.25">
      <c r="G2359">
        <f t="shared" si="41"/>
        <v>24540</v>
      </c>
      <c r="H2359">
        <v>24540</v>
      </c>
    </row>
    <row r="2360" spans="7:8" x14ac:dyDescent="0.25">
      <c r="G2360">
        <f t="shared" si="41"/>
        <v>24540</v>
      </c>
      <c r="H2360">
        <v>24540</v>
      </c>
    </row>
    <row r="2361" spans="7:8" x14ac:dyDescent="0.25">
      <c r="G2361">
        <f t="shared" si="41"/>
        <v>24540</v>
      </c>
      <c r="H2361">
        <v>24540</v>
      </c>
    </row>
    <row r="2362" spans="7:8" x14ac:dyDescent="0.25">
      <c r="G2362">
        <f t="shared" si="41"/>
        <v>24540</v>
      </c>
      <c r="H2362">
        <v>24540</v>
      </c>
    </row>
    <row r="2363" spans="7:8" x14ac:dyDescent="0.25">
      <c r="G2363">
        <f t="shared" si="41"/>
        <v>24540</v>
      </c>
      <c r="H2363">
        <v>24540</v>
      </c>
    </row>
    <row r="2364" spans="7:8" x14ac:dyDescent="0.25">
      <c r="G2364">
        <f t="shared" si="41"/>
        <v>24540</v>
      </c>
      <c r="H2364">
        <v>24540</v>
      </c>
    </row>
    <row r="2365" spans="7:8" x14ac:dyDescent="0.25">
      <c r="G2365">
        <f t="shared" si="41"/>
        <v>24540</v>
      </c>
      <c r="H2365">
        <v>24540</v>
      </c>
    </row>
    <row r="2366" spans="7:8" x14ac:dyDescent="0.25">
      <c r="G2366">
        <f t="shared" si="41"/>
        <v>24540</v>
      </c>
      <c r="H2366">
        <v>24540</v>
      </c>
    </row>
    <row r="2367" spans="7:8" x14ac:dyDescent="0.25">
      <c r="G2367">
        <f t="shared" si="41"/>
        <v>24540</v>
      </c>
      <c r="H2367">
        <v>24540</v>
      </c>
    </row>
    <row r="2368" spans="7:8" x14ac:dyDescent="0.25">
      <c r="G2368">
        <f t="shared" si="41"/>
        <v>24540</v>
      </c>
      <c r="H2368">
        <v>24540</v>
      </c>
    </row>
    <row r="2369" spans="7:8" x14ac:dyDescent="0.25">
      <c r="G2369">
        <f t="shared" si="41"/>
        <v>24540</v>
      </c>
      <c r="H2369">
        <v>24540</v>
      </c>
    </row>
    <row r="2370" spans="7:8" x14ac:dyDescent="0.25">
      <c r="G2370">
        <f t="shared" si="41"/>
        <v>24540</v>
      </c>
      <c r="H2370">
        <v>24540</v>
      </c>
    </row>
    <row r="2371" spans="7:8" x14ac:dyDescent="0.25">
      <c r="G2371">
        <f t="shared" ref="G2371:G2434" si="42">G2370+F2370</f>
        <v>24540</v>
      </c>
      <c r="H2371">
        <v>24540</v>
      </c>
    </row>
    <row r="2372" spans="7:8" x14ac:dyDescent="0.25">
      <c r="G2372">
        <f t="shared" si="42"/>
        <v>24540</v>
      </c>
      <c r="H2372">
        <v>24540</v>
      </c>
    </row>
    <row r="2373" spans="7:8" x14ac:dyDescent="0.25">
      <c r="G2373">
        <f t="shared" si="42"/>
        <v>24540</v>
      </c>
      <c r="H2373">
        <v>24540</v>
      </c>
    </row>
    <row r="2374" spans="7:8" x14ac:dyDescent="0.25">
      <c r="G2374">
        <f t="shared" si="42"/>
        <v>24540</v>
      </c>
      <c r="H2374">
        <v>24540</v>
      </c>
    </row>
    <row r="2375" spans="7:8" x14ac:dyDescent="0.25">
      <c r="G2375">
        <f t="shared" si="42"/>
        <v>24540</v>
      </c>
      <c r="H2375">
        <v>24540</v>
      </c>
    </row>
    <row r="2376" spans="7:8" x14ac:dyDescent="0.25">
      <c r="G2376">
        <f t="shared" si="42"/>
        <v>24540</v>
      </c>
      <c r="H2376">
        <v>24540</v>
      </c>
    </row>
    <row r="2377" spans="7:8" x14ac:dyDescent="0.25">
      <c r="G2377">
        <f t="shared" si="42"/>
        <v>24540</v>
      </c>
      <c r="H2377">
        <v>24540</v>
      </c>
    </row>
    <row r="2378" spans="7:8" x14ac:dyDescent="0.25">
      <c r="G2378">
        <f t="shared" si="42"/>
        <v>24540</v>
      </c>
      <c r="H2378">
        <v>24540</v>
      </c>
    </row>
    <row r="2379" spans="7:8" x14ac:dyDescent="0.25">
      <c r="G2379">
        <f t="shared" si="42"/>
        <v>24540</v>
      </c>
      <c r="H2379">
        <v>24540</v>
      </c>
    </row>
    <row r="2380" spans="7:8" x14ac:dyDescent="0.25">
      <c r="G2380">
        <f t="shared" si="42"/>
        <v>24540</v>
      </c>
      <c r="H2380">
        <v>24540</v>
      </c>
    </row>
    <row r="2381" spans="7:8" x14ac:dyDescent="0.25">
      <c r="G2381">
        <f t="shared" si="42"/>
        <v>24540</v>
      </c>
      <c r="H2381">
        <v>24540</v>
      </c>
    </row>
    <row r="2382" spans="7:8" x14ac:dyDescent="0.25">
      <c r="G2382">
        <f t="shared" si="42"/>
        <v>24540</v>
      </c>
      <c r="H2382">
        <v>24540</v>
      </c>
    </row>
    <row r="2383" spans="7:8" x14ac:dyDescent="0.25">
      <c r="G2383">
        <f t="shared" si="42"/>
        <v>24540</v>
      </c>
      <c r="H2383">
        <v>24540</v>
      </c>
    </row>
    <row r="2384" spans="7:8" x14ac:dyDescent="0.25">
      <c r="G2384">
        <f t="shared" si="42"/>
        <v>24540</v>
      </c>
      <c r="H2384">
        <v>24540</v>
      </c>
    </row>
    <row r="2385" spans="7:8" x14ac:dyDescent="0.25">
      <c r="G2385">
        <f t="shared" si="42"/>
        <v>24540</v>
      </c>
      <c r="H2385">
        <v>24540</v>
      </c>
    </row>
    <row r="2386" spans="7:8" x14ac:dyDescent="0.25">
      <c r="G2386">
        <f t="shared" si="42"/>
        <v>24540</v>
      </c>
      <c r="H2386">
        <v>24540</v>
      </c>
    </row>
    <row r="2387" spans="7:8" x14ac:dyDescent="0.25">
      <c r="G2387">
        <f t="shared" si="42"/>
        <v>24540</v>
      </c>
      <c r="H2387">
        <v>24540</v>
      </c>
    </row>
    <row r="2388" spans="7:8" x14ac:dyDescent="0.25">
      <c r="G2388">
        <f t="shared" si="42"/>
        <v>24540</v>
      </c>
      <c r="H2388">
        <v>24540</v>
      </c>
    </row>
    <row r="2389" spans="7:8" x14ac:dyDescent="0.25">
      <c r="G2389">
        <f t="shared" si="42"/>
        <v>24540</v>
      </c>
      <c r="H2389">
        <v>24540</v>
      </c>
    </row>
    <row r="2390" spans="7:8" x14ac:dyDescent="0.25">
      <c r="G2390">
        <f t="shared" si="42"/>
        <v>24540</v>
      </c>
      <c r="H2390">
        <v>24540</v>
      </c>
    </row>
    <row r="2391" spans="7:8" x14ac:dyDescent="0.25">
      <c r="G2391">
        <f t="shared" si="42"/>
        <v>24540</v>
      </c>
      <c r="H2391">
        <v>24540</v>
      </c>
    </row>
    <row r="2392" spans="7:8" x14ac:dyDescent="0.25">
      <c r="G2392">
        <f t="shared" si="42"/>
        <v>24540</v>
      </c>
      <c r="H2392">
        <v>24540</v>
      </c>
    </row>
    <row r="2393" spans="7:8" x14ac:dyDescent="0.25">
      <c r="G2393">
        <f t="shared" si="42"/>
        <v>24540</v>
      </c>
      <c r="H2393">
        <v>24540</v>
      </c>
    </row>
    <row r="2394" spans="7:8" x14ac:dyDescent="0.25">
      <c r="G2394">
        <f t="shared" si="42"/>
        <v>24540</v>
      </c>
      <c r="H2394">
        <v>24540</v>
      </c>
    </row>
    <row r="2395" spans="7:8" x14ac:dyDescent="0.25">
      <c r="G2395">
        <f t="shared" si="42"/>
        <v>24540</v>
      </c>
      <c r="H2395">
        <v>24540</v>
      </c>
    </row>
    <row r="2396" spans="7:8" x14ac:dyDescent="0.25">
      <c r="G2396">
        <f t="shared" si="42"/>
        <v>24540</v>
      </c>
      <c r="H2396">
        <v>24540</v>
      </c>
    </row>
    <row r="2397" spans="7:8" x14ac:dyDescent="0.25">
      <c r="G2397">
        <f t="shared" si="42"/>
        <v>24540</v>
      </c>
      <c r="H2397">
        <v>24540</v>
      </c>
    </row>
    <row r="2398" spans="7:8" x14ac:dyDescent="0.25">
      <c r="G2398">
        <f t="shared" si="42"/>
        <v>24540</v>
      </c>
      <c r="H2398">
        <v>24540</v>
      </c>
    </row>
    <row r="2399" spans="7:8" x14ac:dyDescent="0.25">
      <c r="G2399">
        <f t="shared" si="42"/>
        <v>24540</v>
      </c>
      <c r="H2399">
        <v>24540</v>
      </c>
    </row>
    <row r="2400" spans="7:8" x14ac:dyDescent="0.25">
      <c r="G2400">
        <f t="shared" si="42"/>
        <v>24540</v>
      </c>
      <c r="H2400">
        <v>24540</v>
      </c>
    </row>
    <row r="2401" spans="7:8" x14ac:dyDescent="0.25">
      <c r="G2401">
        <f t="shared" si="42"/>
        <v>24540</v>
      </c>
      <c r="H2401">
        <v>24540</v>
      </c>
    </row>
    <row r="2402" spans="7:8" x14ac:dyDescent="0.25">
      <c r="G2402">
        <f t="shared" si="42"/>
        <v>24540</v>
      </c>
      <c r="H2402">
        <v>24540</v>
      </c>
    </row>
    <row r="2403" spans="7:8" x14ac:dyDescent="0.25">
      <c r="G2403">
        <f t="shared" si="42"/>
        <v>24540</v>
      </c>
      <c r="H2403">
        <v>24540</v>
      </c>
    </row>
    <row r="2404" spans="7:8" x14ac:dyDescent="0.25">
      <c r="G2404">
        <f t="shared" si="42"/>
        <v>24540</v>
      </c>
      <c r="H2404">
        <v>24540</v>
      </c>
    </row>
    <row r="2405" spans="7:8" x14ac:dyDescent="0.25">
      <c r="G2405">
        <f t="shared" si="42"/>
        <v>24540</v>
      </c>
      <c r="H2405">
        <v>24540</v>
      </c>
    </row>
    <row r="2406" spans="7:8" x14ac:dyDescent="0.25">
      <c r="G2406">
        <f t="shared" si="42"/>
        <v>24540</v>
      </c>
      <c r="H2406">
        <v>24540</v>
      </c>
    </row>
    <row r="2407" spans="7:8" x14ac:dyDescent="0.25">
      <c r="G2407">
        <f t="shared" si="42"/>
        <v>24540</v>
      </c>
      <c r="H2407">
        <v>24540</v>
      </c>
    </row>
    <row r="2408" spans="7:8" x14ac:dyDescent="0.25">
      <c r="G2408">
        <f t="shared" si="42"/>
        <v>24540</v>
      </c>
      <c r="H2408">
        <v>24540</v>
      </c>
    </row>
    <row r="2409" spans="7:8" x14ac:dyDescent="0.25">
      <c r="G2409">
        <f t="shared" si="42"/>
        <v>24540</v>
      </c>
      <c r="H2409">
        <v>24540</v>
      </c>
    </row>
    <row r="2410" spans="7:8" x14ac:dyDescent="0.25">
      <c r="G2410">
        <f t="shared" si="42"/>
        <v>24540</v>
      </c>
      <c r="H2410">
        <v>24540</v>
      </c>
    </row>
    <row r="2411" spans="7:8" x14ac:dyDescent="0.25">
      <c r="G2411">
        <f t="shared" si="42"/>
        <v>24540</v>
      </c>
      <c r="H2411">
        <v>24540</v>
      </c>
    </row>
    <row r="2412" spans="7:8" x14ac:dyDescent="0.25">
      <c r="G2412">
        <f t="shared" si="42"/>
        <v>24540</v>
      </c>
      <c r="H2412">
        <v>24540</v>
      </c>
    </row>
    <row r="2413" spans="7:8" x14ac:dyDescent="0.25">
      <c r="G2413">
        <f t="shared" si="42"/>
        <v>24540</v>
      </c>
      <c r="H2413">
        <v>24540</v>
      </c>
    </row>
    <row r="2414" spans="7:8" x14ac:dyDescent="0.25">
      <c r="G2414">
        <f t="shared" si="42"/>
        <v>24540</v>
      </c>
      <c r="H2414">
        <v>24540</v>
      </c>
    </row>
    <row r="2415" spans="7:8" x14ac:dyDescent="0.25">
      <c r="G2415">
        <f t="shared" si="42"/>
        <v>24540</v>
      </c>
      <c r="H2415">
        <v>24540</v>
      </c>
    </row>
    <row r="2416" spans="7:8" x14ac:dyDescent="0.25">
      <c r="G2416">
        <f t="shared" si="42"/>
        <v>24540</v>
      </c>
      <c r="H2416">
        <v>24540</v>
      </c>
    </row>
    <row r="2417" spans="7:8" x14ac:dyDescent="0.25">
      <c r="G2417">
        <f t="shared" si="42"/>
        <v>24540</v>
      </c>
      <c r="H2417">
        <v>24540</v>
      </c>
    </row>
    <row r="2418" spans="7:8" x14ac:dyDescent="0.25">
      <c r="G2418">
        <f t="shared" si="42"/>
        <v>24540</v>
      </c>
      <c r="H2418">
        <v>24540</v>
      </c>
    </row>
    <row r="2419" spans="7:8" x14ac:dyDescent="0.25">
      <c r="G2419">
        <f t="shared" si="42"/>
        <v>24540</v>
      </c>
      <c r="H2419">
        <v>24540</v>
      </c>
    </row>
    <row r="2420" spans="7:8" x14ac:dyDescent="0.25">
      <c r="G2420">
        <f t="shared" si="42"/>
        <v>24540</v>
      </c>
      <c r="H2420">
        <v>24540</v>
      </c>
    </row>
    <row r="2421" spans="7:8" x14ac:dyDescent="0.25">
      <c r="G2421">
        <f t="shared" si="42"/>
        <v>24540</v>
      </c>
      <c r="H2421">
        <v>24540</v>
      </c>
    </row>
    <row r="2422" spans="7:8" x14ac:dyDescent="0.25">
      <c r="G2422">
        <f t="shared" si="42"/>
        <v>24540</v>
      </c>
      <c r="H2422">
        <v>24540</v>
      </c>
    </row>
    <row r="2423" spans="7:8" x14ac:dyDescent="0.25">
      <c r="G2423">
        <f t="shared" si="42"/>
        <v>24540</v>
      </c>
      <c r="H2423">
        <v>24540</v>
      </c>
    </row>
    <row r="2424" spans="7:8" x14ac:dyDescent="0.25">
      <c r="G2424">
        <f t="shared" si="42"/>
        <v>24540</v>
      </c>
      <c r="H2424">
        <v>24540</v>
      </c>
    </row>
    <row r="2425" spans="7:8" x14ac:dyDescent="0.25">
      <c r="G2425">
        <f t="shared" si="42"/>
        <v>24540</v>
      </c>
      <c r="H2425">
        <v>24540</v>
      </c>
    </row>
    <row r="2426" spans="7:8" x14ac:dyDescent="0.25">
      <c r="G2426">
        <f t="shared" si="42"/>
        <v>24540</v>
      </c>
      <c r="H2426">
        <v>24540</v>
      </c>
    </row>
    <row r="2427" spans="7:8" x14ac:dyDescent="0.25">
      <c r="G2427">
        <f t="shared" si="42"/>
        <v>24540</v>
      </c>
      <c r="H2427">
        <v>24540</v>
      </c>
    </row>
    <row r="2428" spans="7:8" x14ac:dyDescent="0.25">
      <c r="G2428">
        <f t="shared" si="42"/>
        <v>24540</v>
      </c>
      <c r="H2428">
        <v>24540</v>
      </c>
    </row>
    <row r="2429" spans="7:8" x14ac:dyDescent="0.25">
      <c r="G2429">
        <f t="shared" si="42"/>
        <v>24540</v>
      </c>
      <c r="H2429">
        <v>24540</v>
      </c>
    </row>
    <row r="2430" spans="7:8" x14ac:dyDescent="0.25">
      <c r="G2430">
        <f t="shared" si="42"/>
        <v>24540</v>
      </c>
      <c r="H2430">
        <v>24540</v>
      </c>
    </row>
    <row r="2431" spans="7:8" x14ac:dyDescent="0.25">
      <c r="G2431">
        <f t="shared" si="42"/>
        <v>24540</v>
      </c>
      <c r="H2431">
        <v>24540</v>
      </c>
    </row>
    <row r="2432" spans="7:8" x14ac:dyDescent="0.25">
      <c r="G2432">
        <f t="shared" si="42"/>
        <v>24540</v>
      </c>
      <c r="H2432">
        <v>24540</v>
      </c>
    </row>
    <row r="2433" spans="7:8" x14ac:dyDescent="0.25">
      <c r="G2433">
        <f t="shared" si="42"/>
        <v>24540</v>
      </c>
      <c r="H2433">
        <v>24540</v>
      </c>
    </row>
    <row r="2434" spans="7:8" x14ac:dyDescent="0.25">
      <c r="G2434">
        <f t="shared" si="42"/>
        <v>24540</v>
      </c>
      <c r="H2434">
        <v>24540</v>
      </c>
    </row>
    <row r="2435" spans="7:8" x14ac:dyDescent="0.25">
      <c r="G2435">
        <f t="shared" ref="G2435:G2498" si="43">G2434+F2434</f>
        <v>24540</v>
      </c>
      <c r="H2435">
        <v>24540</v>
      </c>
    </row>
    <row r="2436" spans="7:8" x14ac:dyDescent="0.25">
      <c r="G2436">
        <f t="shared" si="43"/>
        <v>24540</v>
      </c>
      <c r="H2436">
        <v>24540</v>
      </c>
    </row>
    <row r="2437" spans="7:8" x14ac:dyDescent="0.25">
      <c r="G2437">
        <f t="shared" si="43"/>
        <v>24540</v>
      </c>
      <c r="H2437">
        <v>24540</v>
      </c>
    </row>
    <row r="2438" spans="7:8" x14ac:dyDescent="0.25">
      <c r="G2438">
        <f t="shared" si="43"/>
        <v>24540</v>
      </c>
      <c r="H2438">
        <v>24540</v>
      </c>
    </row>
    <row r="2439" spans="7:8" x14ac:dyDescent="0.25">
      <c r="G2439">
        <f t="shared" si="43"/>
        <v>24540</v>
      </c>
      <c r="H2439">
        <v>24540</v>
      </c>
    </row>
    <row r="2440" spans="7:8" x14ac:dyDescent="0.25">
      <c r="G2440">
        <f t="shared" si="43"/>
        <v>24540</v>
      </c>
      <c r="H2440">
        <v>24540</v>
      </c>
    </row>
    <row r="2441" spans="7:8" x14ac:dyDescent="0.25">
      <c r="G2441">
        <f t="shared" si="43"/>
        <v>24540</v>
      </c>
      <c r="H2441">
        <v>24540</v>
      </c>
    </row>
    <row r="2442" spans="7:8" x14ac:dyDescent="0.25">
      <c r="G2442">
        <f t="shared" si="43"/>
        <v>24540</v>
      </c>
      <c r="H2442">
        <v>24540</v>
      </c>
    </row>
    <row r="2443" spans="7:8" x14ac:dyDescent="0.25">
      <c r="G2443">
        <f t="shared" si="43"/>
        <v>24540</v>
      </c>
      <c r="H2443">
        <v>24540</v>
      </c>
    </row>
    <row r="2444" spans="7:8" x14ac:dyDescent="0.25">
      <c r="G2444">
        <f t="shared" si="43"/>
        <v>24540</v>
      </c>
      <c r="H2444">
        <v>24540</v>
      </c>
    </row>
    <row r="2445" spans="7:8" x14ac:dyDescent="0.25">
      <c r="G2445">
        <f t="shared" si="43"/>
        <v>24540</v>
      </c>
      <c r="H2445">
        <v>24540</v>
      </c>
    </row>
    <row r="2446" spans="7:8" x14ac:dyDescent="0.25">
      <c r="G2446">
        <f t="shared" si="43"/>
        <v>24540</v>
      </c>
      <c r="H2446">
        <v>24540</v>
      </c>
    </row>
    <row r="2447" spans="7:8" x14ac:dyDescent="0.25">
      <c r="G2447">
        <f t="shared" si="43"/>
        <v>24540</v>
      </c>
      <c r="H2447">
        <v>24540</v>
      </c>
    </row>
    <row r="2448" spans="7:8" x14ac:dyDescent="0.25">
      <c r="G2448">
        <f t="shared" si="43"/>
        <v>24540</v>
      </c>
      <c r="H2448">
        <v>24540</v>
      </c>
    </row>
    <row r="2449" spans="7:8" x14ac:dyDescent="0.25">
      <c r="G2449">
        <f t="shared" si="43"/>
        <v>24540</v>
      </c>
      <c r="H2449">
        <v>24540</v>
      </c>
    </row>
    <row r="2450" spans="7:8" x14ac:dyDescent="0.25">
      <c r="G2450">
        <f t="shared" si="43"/>
        <v>24540</v>
      </c>
      <c r="H2450">
        <v>24540</v>
      </c>
    </row>
    <row r="2451" spans="7:8" x14ac:dyDescent="0.25">
      <c r="G2451">
        <f t="shared" si="43"/>
        <v>24540</v>
      </c>
      <c r="H2451">
        <v>24540</v>
      </c>
    </row>
    <row r="2452" spans="7:8" x14ac:dyDescent="0.25">
      <c r="G2452">
        <f t="shared" si="43"/>
        <v>24540</v>
      </c>
      <c r="H2452">
        <v>24540</v>
      </c>
    </row>
    <row r="2453" spans="7:8" x14ac:dyDescent="0.25">
      <c r="G2453">
        <f t="shared" si="43"/>
        <v>24540</v>
      </c>
      <c r="H2453">
        <v>24540</v>
      </c>
    </row>
    <row r="2454" spans="7:8" x14ac:dyDescent="0.25">
      <c r="G2454">
        <f t="shared" si="43"/>
        <v>24540</v>
      </c>
      <c r="H2454">
        <v>24540</v>
      </c>
    </row>
    <row r="2455" spans="7:8" x14ac:dyDescent="0.25">
      <c r="G2455">
        <f t="shared" si="43"/>
        <v>24540</v>
      </c>
      <c r="H2455">
        <v>24540</v>
      </c>
    </row>
    <row r="2456" spans="7:8" x14ac:dyDescent="0.25">
      <c r="G2456">
        <f t="shared" si="43"/>
        <v>24540</v>
      </c>
      <c r="H2456">
        <v>24540</v>
      </c>
    </row>
    <row r="2457" spans="7:8" x14ac:dyDescent="0.25">
      <c r="G2457">
        <f t="shared" si="43"/>
        <v>24540</v>
      </c>
      <c r="H2457">
        <v>24540</v>
      </c>
    </row>
    <row r="2458" spans="7:8" x14ac:dyDescent="0.25">
      <c r="G2458">
        <f t="shared" si="43"/>
        <v>24540</v>
      </c>
      <c r="H2458">
        <v>24540</v>
      </c>
    </row>
    <row r="2459" spans="7:8" x14ac:dyDescent="0.25">
      <c r="G2459">
        <f t="shared" si="43"/>
        <v>24540</v>
      </c>
      <c r="H2459">
        <v>24540</v>
      </c>
    </row>
    <row r="2460" spans="7:8" x14ac:dyDescent="0.25">
      <c r="G2460">
        <f t="shared" si="43"/>
        <v>24540</v>
      </c>
      <c r="H2460">
        <v>24540</v>
      </c>
    </row>
    <row r="2461" spans="7:8" x14ac:dyDescent="0.25">
      <c r="G2461">
        <f t="shared" si="43"/>
        <v>24540</v>
      </c>
      <c r="H2461">
        <v>24540</v>
      </c>
    </row>
    <row r="2462" spans="7:8" x14ac:dyDescent="0.25">
      <c r="G2462">
        <f t="shared" si="43"/>
        <v>24540</v>
      </c>
      <c r="H2462">
        <v>24540</v>
      </c>
    </row>
    <row r="2463" spans="7:8" x14ac:dyDescent="0.25">
      <c r="G2463">
        <f t="shared" si="43"/>
        <v>24540</v>
      </c>
      <c r="H2463">
        <v>24540</v>
      </c>
    </row>
    <row r="2464" spans="7:8" x14ac:dyDescent="0.25">
      <c r="G2464">
        <f t="shared" si="43"/>
        <v>24540</v>
      </c>
      <c r="H2464">
        <v>24540</v>
      </c>
    </row>
    <row r="2465" spans="7:8" x14ac:dyDescent="0.25">
      <c r="G2465">
        <f t="shared" si="43"/>
        <v>24540</v>
      </c>
      <c r="H2465">
        <v>24540</v>
      </c>
    </row>
    <row r="2466" spans="7:8" x14ac:dyDescent="0.25">
      <c r="G2466">
        <f t="shared" si="43"/>
        <v>24540</v>
      </c>
      <c r="H2466">
        <v>24540</v>
      </c>
    </row>
    <row r="2467" spans="7:8" x14ac:dyDescent="0.25">
      <c r="G2467">
        <f t="shared" si="43"/>
        <v>24540</v>
      </c>
      <c r="H2467">
        <v>24540</v>
      </c>
    </row>
    <row r="2468" spans="7:8" x14ac:dyDescent="0.25">
      <c r="G2468">
        <f t="shared" si="43"/>
        <v>24540</v>
      </c>
      <c r="H2468">
        <v>24540</v>
      </c>
    </row>
    <row r="2469" spans="7:8" x14ac:dyDescent="0.25">
      <c r="G2469">
        <f t="shared" si="43"/>
        <v>24540</v>
      </c>
      <c r="H2469">
        <v>24540</v>
      </c>
    </row>
    <row r="2470" spans="7:8" x14ac:dyDescent="0.25">
      <c r="G2470">
        <f t="shared" si="43"/>
        <v>24540</v>
      </c>
      <c r="H2470">
        <v>24540</v>
      </c>
    </row>
    <row r="2471" spans="7:8" x14ac:dyDescent="0.25">
      <c r="G2471">
        <f t="shared" si="43"/>
        <v>24540</v>
      </c>
      <c r="H2471">
        <v>24540</v>
      </c>
    </row>
    <row r="2472" spans="7:8" x14ac:dyDescent="0.25">
      <c r="G2472">
        <f t="shared" si="43"/>
        <v>24540</v>
      </c>
      <c r="H2472">
        <v>24540</v>
      </c>
    </row>
    <row r="2473" spans="7:8" x14ac:dyDescent="0.25">
      <c r="G2473">
        <f t="shared" si="43"/>
        <v>24540</v>
      </c>
      <c r="H2473">
        <v>24540</v>
      </c>
    </row>
    <row r="2474" spans="7:8" x14ac:dyDescent="0.25">
      <c r="G2474">
        <f t="shared" si="43"/>
        <v>24540</v>
      </c>
      <c r="H2474">
        <v>24540</v>
      </c>
    </row>
    <row r="2475" spans="7:8" x14ac:dyDescent="0.25">
      <c r="G2475">
        <f t="shared" si="43"/>
        <v>24540</v>
      </c>
      <c r="H2475">
        <v>24540</v>
      </c>
    </row>
    <row r="2476" spans="7:8" x14ac:dyDescent="0.25">
      <c r="G2476">
        <f t="shared" si="43"/>
        <v>24540</v>
      </c>
      <c r="H2476">
        <v>24540</v>
      </c>
    </row>
    <row r="2477" spans="7:8" x14ac:dyDescent="0.25">
      <c r="G2477">
        <f t="shared" si="43"/>
        <v>24540</v>
      </c>
      <c r="H2477">
        <v>24540</v>
      </c>
    </row>
    <row r="2478" spans="7:8" x14ac:dyDescent="0.25">
      <c r="G2478">
        <f t="shared" si="43"/>
        <v>24540</v>
      </c>
      <c r="H2478">
        <v>24540</v>
      </c>
    </row>
    <row r="2479" spans="7:8" x14ac:dyDescent="0.25">
      <c r="G2479">
        <f t="shared" si="43"/>
        <v>24540</v>
      </c>
      <c r="H2479">
        <v>24540</v>
      </c>
    </row>
    <row r="2480" spans="7:8" x14ac:dyDescent="0.25">
      <c r="G2480">
        <f t="shared" si="43"/>
        <v>24540</v>
      </c>
      <c r="H2480">
        <v>24540</v>
      </c>
    </row>
    <row r="2481" spans="7:8" x14ac:dyDescent="0.25">
      <c r="G2481">
        <f t="shared" si="43"/>
        <v>24540</v>
      </c>
      <c r="H2481">
        <v>24540</v>
      </c>
    </row>
    <row r="2482" spans="7:8" x14ac:dyDescent="0.25">
      <c r="G2482">
        <f t="shared" si="43"/>
        <v>24540</v>
      </c>
      <c r="H2482">
        <v>24540</v>
      </c>
    </row>
    <row r="2483" spans="7:8" x14ac:dyDescent="0.25">
      <c r="G2483">
        <f t="shared" si="43"/>
        <v>24540</v>
      </c>
      <c r="H2483">
        <v>24540</v>
      </c>
    </row>
    <row r="2484" spans="7:8" x14ac:dyDescent="0.25">
      <c r="G2484">
        <f t="shared" si="43"/>
        <v>24540</v>
      </c>
      <c r="H2484">
        <v>24540</v>
      </c>
    </row>
    <row r="2485" spans="7:8" x14ac:dyDescent="0.25">
      <c r="G2485">
        <f t="shared" si="43"/>
        <v>24540</v>
      </c>
      <c r="H2485">
        <v>24540</v>
      </c>
    </row>
    <row r="2486" spans="7:8" x14ac:dyDescent="0.25">
      <c r="G2486">
        <f t="shared" si="43"/>
        <v>24540</v>
      </c>
      <c r="H2486">
        <v>24540</v>
      </c>
    </row>
    <row r="2487" spans="7:8" x14ac:dyDescent="0.25">
      <c r="G2487">
        <f t="shared" si="43"/>
        <v>24540</v>
      </c>
      <c r="H2487">
        <v>24540</v>
      </c>
    </row>
    <row r="2488" spans="7:8" x14ac:dyDescent="0.25">
      <c r="G2488">
        <f t="shared" si="43"/>
        <v>24540</v>
      </c>
      <c r="H2488">
        <v>24540</v>
      </c>
    </row>
    <row r="2489" spans="7:8" x14ac:dyDescent="0.25">
      <c r="G2489">
        <f t="shared" si="43"/>
        <v>24540</v>
      </c>
      <c r="H2489">
        <v>24540</v>
      </c>
    </row>
    <row r="2490" spans="7:8" x14ac:dyDescent="0.25">
      <c r="G2490">
        <f t="shared" si="43"/>
        <v>24540</v>
      </c>
      <c r="H2490">
        <v>24540</v>
      </c>
    </row>
    <row r="2491" spans="7:8" x14ac:dyDescent="0.25">
      <c r="G2491">
        <f t="shared" si="43"/>
        <v>24540</v>
      </c>
      <c r="H2491">
        <v>24540</v>
      </c>
    </row>
    <row r="2492" spans="7:8" x14ac:dyDescent="0.25">
      <c r="G2492">
        <f t="shared" si="43"/>
        <v>24540</v>
      </c>
      <c r="H2492">
        <v>24540</v>
      </c>
    </row>
    <row r="2493" spans="7:8" x14ac:dyDescent="0.25">
      <c r="G2493">
        <f t="shared" si="43"/>
        <v>24540</v>
      </c>
      <c r="H2493">
        <v>24540</v>
      </c>
    </row>
    <row r="2494" spans="7:8" x14ac:dyDescent="0.25">
      <c r="G2494">
        <f t="shared" si="43"/>
        <v>24540</v>
      </c>
      <c r="H2494">
        <v>24540</v>
      </c>
    </row>
    <row r="2495" spans="7:8" x14ac:dyDescent="0.25">
      <c r="G2495">
        <f t="shared" si="43"/>
        <v>24540</v>
      </c>
      <c r="H2495">
        <v>24540</v>
      </c>
    </row>
    <row r="2496" spans="7:8" x14ac:dyDescent="0.25">
      <c r="G2496">
        <f t="shared" si="43"/>
        <v>24540</v>
      </c>
      <c r="H2496">
        <v>24540</v>
      </c>
    </row>
    <row r="2497" spans="7:8" x14ac:dyDescent="0.25">
      <c r="G2497">
        <f t="shared" si="43"/>
        <v>24540</v>
      </c>
      <c r="H2497">
        <v>24540</v>
      </c>
    </row>
    <row r="2498" spans="7:8" x14ac:dyDescent="0.25">
      <c r="G2498">
        <f t="shared" si="43"/>
        <v>24540</v>
      </c>
      <c r="H2498">
        <v>24540</v>
      </c>
    </row>
    <row r="2499" spans="7:8" x14ac:dyDescent="0.25">
      <c r="G2499">
        <f t="shared" ref="G2499:G2562" si="44">G2498+F2498</f>
        <v>24540</v>
      </c>
      <c r="H2499">
        <v>24540</v>
      </c>
    </row>
    <row r="2500" spans="7:8" x14ac:dyDescent="0.25">
      <c r="G2500">
        <f t="shared" si="44"/>
        <v>24540</v>
      </c>
      <c r="H2500">
        <v>24540</v>
      </c>
    </row>
    <row r="2501" spans="7:8" x14ac:dyDescent="0.25">
      <c r="G2501">
        <f t="shared" si="44"/>
        <v>24540</v>
      </c>
      <c r="H2501">
        <v>24540</v>
      </c>
    </row>
    <row r="2502" spans="7:8" x14ac:dyDescent="0.25">
      <c r="G2502">
        <f t="shared" si="44"/>
        <v>24540</v>
      </c>
      <c r="H2502">
        <v>24540</v>
      </c>
    </row>
    <row r="2503" spans="7:8" x14ac:dyDescent="0.25">
      <c r="G2503">
        <f t="shared" si="44"/>
        <v>24540</v>
      </c>
      <c r="H2503">
        <v>24540</v>
      </c>
    </row>
    <row r="2504" spans="7:8" x14ac:dyDescent="0.25">
      <c r="G2504">
        <f t="shared" si="44"/>
        <v>24540</v>
      </c>
      <c r="H2504">
        <v>24540</v>
      </c>
    </row>
    <row r="2505" spans="7:8" x14ac:dyDescent="0.25">
      <c r="G2505">
        <f t="shared" si="44"/>
        <v>24540</v>
      </c>
      <c r="H2505">
        <v>24540</v>
      </c>
    </row>
    <row r="2506" spans="7:8" x14ac:dyDescent="0.25">
      <c r="G2506">
        <f t="shared" si="44"/>
        <v>24540</v>
      </c>
      <c r="H2506">
        <v>24540</v>
      </c>
    </row>
    <row r="2507" spans="7:8" x14ac:dyDescent="0.25">
      <c r="G2507">
        <f t="shared" si="44"/>
        <v>24540</v>
      </c>
      <c r="H2507">
        <v>24540</v>
      </c>
    </row>
    <row r="2508" spans="7:8" x14ac:dyDescent="0.25">
      <c r="G2508">
        <f t="shared" si="44"/>
        <v>24540</v>
      </c>
      <c r="H2508">
        <v>24540</v>
      </c>
    </row>
    <row r="2509" spans="7:8" x14ac:dyDescent="0.25">
      <c r="G2509">
        <f t="shared" si="44"/>
        <v>24540</v>
      </c>
      <c r="H2509">
        <v>24540</v>
      </c>
    </row>
    <row r="2510" spans="7:8" x14ac:dyDescent="0.25">
      <c r="G2510">
        <f t="shared" si="44"/>
        <v>24540</v>
      </c>
      <c r="H2510">
        <v>24540</v>
      </c>
    </row>
    <row r="2511" spans="7:8" x14ac:dyDescent="0.25">
      <c r="G2511">
        <f t="shared" si="44"/>
        <v>24540</v>
      </c>
      <c r="H2511">
        <v>24540</v>
      </c>
    </row>
    <row r="2512" spans="7:8" x14ac:dyDescent="0.25">
      <c r="G2512">
        <f t="shared" si="44"/>
        <v>24540</v>
      </c>
      <c r="H2512">
        <v>24540</v>
      </c>
    </row>
    <row r="2513" spans="7:8" x14ac:dyDescent="0.25">
      <c r="G2513">
        <f t="shared" si="44"/>
        <v>24540</v>
      </c>
      <c r="H2513">
        <v>24540</v>
      </c>
    </row>
    <row r="2514" spans="7:8" x14ac:dyDescent="0.25">
      <c r="G2514">
        <f t="shared" si="44"/>
        <v>24540</v>
      </c>
      <c r="H2514">
        <v>24540</v>
      </c>
    </row>
    <row r="2515" spans="7:8" x14ac:dyDescent="0.25">
      <c r="G2515">
        <f t="shared" si="44"/>
        <v>24540</v>
      </c>
      <c r="H2515">
        <v>24540</v>
      </c>
    </row>
    <row r="2516" spans="7:8" x14ac:dyDescent="0.25">
      <c r="G2516">
        <f t="shared" si="44"/>
        <v>24540</v>
      </c>
      <c r="H2516">
        <v>24540</v>
      </c>
    </row>
    <row r="2517" spans="7:8" x14ac:dyDescent="0.25">
      <c r="G2517">
        <f t="shared" si="44"/>
        <v>24540</v>
      </c>
      <c r="H2517">
        <v>24540</v>
      </c>
    </row>
    <row r="2518" spans="7:8" x14ac:dyDescent="0.25">
      <c r="G2518">
        <f t="shared" si="44"/>
        <v>24540</v>
      </c>
      <c r="H2518">
        <v>24540</v>
      </c>
    </row>
    <row r="2519" spans="7:8" x14ac:dyDescent="0.25">
      <c r="G2519">
        <f t="shared" si="44"/>
        <v>24540</v>
      </c>
      <c r="H2519">
        <v>24540</v>
      </c>
    </row>
    <row r="2520" spans="7:8" x14ac:dyDescent="0.25">
      <c r="G2520">
        <f t="shared" si="44"/>
        <v>24540</v>
      </c>
      <c r="H2520">
        <v>24540</v>
      </c>
    </row>
    <row r="2521" spans="7:8" x14ac:dyDescent="0.25">
      <c r="G2521">
        <f t="shared" si="44"/>
        <v>24540</v>
      </c>
      <c r="H2521">
        <v>24540</v>
      </c>
    </row>
    <row r="2522" spans="7:8" x14ac:dyDescent="0.25">
      <c r="G2522">
        <f t="shared" si="44"/>
        <v>24540</v>
      </c>
      <c r="H2522">
        <v>24540</v>
      </c>
    </row>
    <row r="2523" spans="7:8" x14ac:dyDescent="0.25">
      <c r="G2523">
        <f t="shared" si="44"/>
        <v>24540</v>
      </c>
      <c r="H2523">
        <v>24540</v>
      </c>
    </row>
    <row r="2524" spans="7:8" x14ac:dyDescent="0.25">
      <c r="G2524">
        <f t="shared" si="44"/>
        <v>24540</v>
      </c>
      <c r="H2524">
        <v>24540</v>
      </c>
    </row>
    <row r="2525" spans="7:8" x14ac:dyDescent="0.25">
      <c r="G2525">
        <f t="shared" si="44"/>
        <v>24540</v>
      </c>
      <c r="H2525">
        <v>24540</v>
      </c>
    </row>
    <row r="2526" spans="7:8" x14ac:dyDescent="0.25">
      <c r="G2526">
        <f t="shared" si="44"/>
        <v>24540</v>
      </c>
      <c r="H2526">
        <v>24540</v>
      </c>
    </row>
    <row r="2527" spans="7:8" x14ac:dyDescent="0.25">
      <c r="G2527">
        <f t="shared" si="44"/>
        <v>24540</v>
      </c>
      <c r="H2527">
        <v>24540</v>
      </c>
    </row>
    <row r="2528" spans="7:8" x14ac:dyDescent="0.25">
      <c r="G2528">
        <f t="shared" si="44"/>
        <v>24540</v>
      </c>
      <c r="H2528">
        <v>24540</v>
      </c>
    </row>
    <row r="2529" spans="7:8" x14ac:dyDescent="0.25">
      <c r="G2529">
        <f t="shared" si="44"/>
        <v>24540</v>
      </c>
      <c r="H2529">
        <v>24540</v>
      </c>
    </row>
    <row r="2530" spans="7:8" x14ac:dyDescent="0.25">
      <c r="G2530">
        <f t="shared" si="44"/>
        <v>24540</v>
      </c>
      <c r="H2530">
        <v>24540</v>
      </c>
    </row>
    <row r="2531" spans="7:8" x14ac:dyDescent="0.25">
      <c r="G2531">
        <f t="shared" si="44"/>
        <v>24540</v>
      </c>
      <c r="H2531">
        <v>24540</v>
      </c>
    </row>
    <row r="2532" spans="7:8" x14ac:dyDescent="0.25">
      <c r="G2532">
        <f t="shared" si="44"/>
        <v>24540</v>
      </c>
      <c r="H2532">
        <v>24540</v>
      </c>
    </row>
    <row r="2533" spans="7:8" x14ac:dyDescent="0.25">
      <c r="G2533">
        <f t="shared" si="44"/>
        <v>24540</v>
      </c>
      <c r="H2533">
        <v>24540</v>
      </c>
    </row>
    <row r="2534" spans="7:8" x14ac:dyDescent="0.25">
      <c r="G2534">
        <f t="shared" si="44"/>
        <v>24540</v>
      </c>
      <c r="H2534">
        <v>24540</v>
      </c>
    </row>
    <row r="2535" spans="7:8" x14ac:dyDescent="0.25">
      <c r="G2535">
        <f t="shared" si="44"/>
        <v>24540</v>
      </c>
      <c r="H2535">
        <v>24540</v>
      </c>
    </row>
    <row r="2536" spans="7:8" x14ac:dyDescent="0.25">
      <c r="G2536">
        <f t="shared" si="44"/>
        <v>24540</v>
      </c>
      <c r="H2536">
        <v>24540</v>
      </c>
    </row>
    <row r="2537" spans="7:8" x14ac:dyDescent="0.25">
      <c r="G2537">
        <f t="shared" si="44"/>
        <v>24540</v>
      </c>
      <c r="H2537">
        <v>24540</v>
      </c>
    </row>
    <row r="2538" spans="7:8" x14ac:dyDescent="0.25">
      <c r="G2538">
        <f t="shared" si="44"/>
        <v>24540</v>
      </c>
      <c r="H2538">
        <v>24540</v>
      </c>
    </row>
    <row r="2539" spans="7:8" x14ac:dyDescent="0.25">
      <c r="G2539">
        <f t="shared" si="44"/>
        <v>24540</v>
      </c>
      <c r="H2539">
        <v>24540</v>
      </c>
    </row>
    <row r="2540" spans="7:8" x14ac:dyDescent="0.25">
      <c r="G2540">
        <f t="shared" si="44"/>
        <v>24540</v>
      </c>
      <c r="H2540">
        <v>24540</v>
      </c>
    </row>
    <row r="2541" spans="7:8" x14ac:dyDescent="0.25">
      <c r="G2541">
        <f t="shared" si="44"/>
        <v>24540</v>
      </c>
      <c r="H2541">
        <v>24540</v>
      </c>
    </row>
    <row r="2542" spans="7:8" x14ac:dyDescent="0.25">
      <c r="G2542">
        <f t="shared" si="44"/>
        <v>24540</v>
      </c>
      <c r="H2542">
        <v>24540</v>
      </c>
    </row>
    <row r="2543" spans="7:8" x14ac:dyDescent="0.25">
      <c r="G2543">
        <f t="shared" si="44"/>
        <v>24540</v>
      </c>
      <c r="H2543">
        <v>24540</v>
      </c>
    </row>
    <row r="2544" spans="7:8" x14ac:dyDescent="0.25">
      <c r="G2544">
        <f t="shared" si="44"/>
        <v>24540</v>
      </c>
      <c r="H2544">
        <v>24540</v>
      </c>
    </row>
    <row r="2545" spans="7:8" x14ac:dyDescent="0.25">
      <c r="G2545">
        <f t="shared" si="44"/>
        <v>24540</v>
      </c>
      <c r="H2545">
        <v>24540</v>
      </c>
    </row>
    <row r="2546" spans="7:8" x14ac:dyDescent="0.25">
      <c r="G2546">
        <f t="shared" si="44"/>
        <v>24540</v>
      </c>
      <c r="H2546">
        <v>24540</v>
      </c>
    </row>
    <row r="2547" spans="7:8" x14ac:dyDescent="0.25">
      <c r="G2547">
        <f t="shared" si="44"/>
        <v>24540</v>
      </c>
      <c r="H2547">
        <v>24540</v>
      </c>
    </row>
    <row r="2548" spans="7:8" x14ac:dyDescent="0.25">
      <c r="G2548">
        <f t="shared" si="44"/>
        <v>24540</v>
      </c>
      <c r="H2548">
        <v>24540</v>
      </c>
    </row>
    <row r="2549" spans="7:8" x14ac:dyDescent="0.25">
      <c r="G2549">
        <f t="shared" si="44"/>
        <v>24540</v>
      </c>
      <c r="H2549">
        <v>24540</v>
      </c>
    </row>
    <row r="2550" spans="7:8" x14ac:dyDescent="0.25">
      <c r="G2550">
        <f t="shared" si="44"/>
        <v>24540</v>
      </c>
      <c r="H2550">
        <v>24540</v>
      </c>
    </row>
    <row r="2551" spans="7:8" x14ac:dyDescent="0.25">
      <c r="G2551">
        <f t="shared" si="44"/>
        <v>24540</v>
      </c>
      <c r="H2551">
        <v>24540</v>
      </c>
    </row>
    <row r="2552" spans="7:8" x14ac:dyDescent="0.25">
      <c r="G2552">
        <f t="shared" si="44"/>
        <v>24540</v>
      </c>
      <c r="H2552">
        <v>24540</v>
      </c>
    </row>
    <row r="2553" spans="7:8" x14ac:dyDescent="0.25">
      <c r="G2553">
        <f t="shared" si="44"/>
        <v>24540</v>
      </c>
      <c r="H2553">
        <v>24540</v>
      </c>
    </row>
    <row r="2554" spans="7:8" x14ac:dyDescent="0.25">
      <c r="G2554">
        <f t="shared" si="44"/>
        <v>24540</v>
      </c>
      <c r="H2554">
        <v>24540</v>
      </c>
    </row>
    <row r="2555" spans="7:8" x14ac:dyDescent="0.25">
      <c r="G2555">
        <f t="shared" si="44"/>
        <v>24540</v>
      </c>
      <c r="H2555">
        <v>24540</v>
      </c>
    </row>
    <row r="2556" spans="7:8" x14ac:dyDescent="0.25">
      <c r="G2556">
        <f t="shared" si="44"/>
        <v>24540</v>
      </c>
      <c r="H2556">
        <v>24540</v>
      </c>
    </row>
    <row r="2557" spans="7:8" x14ac:dyDescent="0.25">
      <c r="G2557">
        <f t="shared" si="44"/>
        <v>24540</v>
      </c>
      <c r="H2557">
        <v>24540</v>
      </c>
    </row>
    <row r="2558" spans="7:8" x14ac:dyDescent="0.25">
      <c r="G2558">
        <f t="shared" si="44"/>
        <v>24540</v>
      </c>
      <c r="H2558">
        <v>24540</v>
      </c>
    </row>
    <row r="2559" spans="7:8" x14ac:dyDescent="0.25">
      <c r="G2559">
        <f t="shared" si="44"/>
        <v>24540</v>
      </c>
      <c r="H2559">
        <v>24540</v>
      </c>
    </row>
    <row r="2560" spans="7:8" x14ac:dyDescent="0.25">
      <c r="G2560">
        <f t="shared" si="44"/>
        <v>24540</v>
      </c>
      <c r="H2560">
        <v>24540</v>
      </c>
    </row>
    <row r="2561" spans="7:8" x14ac:dyDescent="0.25">
      <c r="G2561">
        <f t="shared" si="44"/>
        <v>24540</v>
      </c>
      <c r="H2561">
        <v>24540</v>
      </c>
    </row>
    <row r="2562" spans="7:8" x14ac:dyDescent="0.25">
      <c r="G2562">
        <f t="shared" si="44"/>
        <v>24540</v>
      </c>
      <c r="H2562">
        <v>24540</v>
      </c>
    </row>
    <row r="2563" spans="7:8" x14ac:dyDescent="0.25">
      <c r="G2563">
        <f t="shared" ref="G2563:G2626" si="45">G2562+F2562</f>
        <v>24540</v>
      </c>
      <c r="H2563">
        <v>24540</v>
      </c>
    </row>
    <row r="2564" spans="7:8" x14ac:dyDescent="0.25">
      <c r="G2564">
        <f t="shared" si="45"/>
        <v>24540</v>
      </c>
      <c r="H2564">
        <v>24540</v>
      </c>
    </row>
    <row r="2565" spans="7:8" x14ac:dyDescent="0.25">
      <c r="G2565">
        <f t="shared" si="45"/>
        <v>24540</v>
      </c>
      <c r="H2565">
        <v>24540</v>
      </c>
    </row>
    <row r="2566" spans="7:8" x14ac:dyDescent="0.25">
      <c r="G2566">
        <f t="shared" si="45"/>
        <v>24540</v>
      </c>
      <c r="H2566">
        <v>24540</v>
      </c>
    </row>
    <row r="2567" spans="7:8" x14ac:dyDescent="0.25">
      <c r="G2567">
        <f t="shared" si="45"/>
        <v>24540</v>
      </c>
      <c r="H2567">
        <v>24540</v>
      </c>
    </row>
    <row r="2568" spans="7:8" x14ac:dyDescent="0.25">
      <c r="G2568">
        <f t="shared" si="45"/>
        <v>24540</v>
      </c>
      <c r="H2568">
        <v>24540</v>
      </c>
    </row>
    <row r="2569" spans="7:8" x14ac:dyDescent="0.25">
      <c r="G2569">
        <f t="shared" si="45"/>
        <v>24540</v>
      </c>
      <c r="H2569">
        <v>24540</v>
      </c>
    </row>
    <row r="2570" spans="7:8" x14ac:dyDescent="0.25">
      <c r="G2570">
        <f t="shared" si="45"/>
        <v>24540</v>
      </c>
      <c r="H2570">
        <v>24540</v>
      </c>
    </row>
    <row r="2571" spans="7:8" x14ac:dyDescent="0.25">
      <c r="G2571">
        <f t="shared" si="45"/>
        <v>24540</v>
      </c>
      <c r="H2571">
        <v>24540</v>
      </c>
    </row>
    <row r="2572" spans="7:8" x14ac:dyDescent="0.25">
      <c r="G2572">
        <f t="shared" si="45"/>
        <v>24540</v>
      </c>
      <c r="H2572">
        <v>24540</v>
      </c>
    </row>
    <row r="2573" spans="7:8" x14ac:dyDescent="0.25">
      <c r="G2573">
        <f t="shared" si="45"/>
        <v>24540</v>
      </c>
      <c r="H2573">
        <v>24540</v>
      </c>
    </row>
    <row r="2574" spans="7:8" x14ac:dyDescent="0.25">
      <c r="G2574">
        <f t="shared" si="45"/>
        <v>24540</v>
      </c>
      <c r="H2574">
        <v>24540</v>
      </c>
    </row>
    <row r="2575" spans="7:8" x14ac:dyDescent="0.25">
      <c r="G2575">
        <f t="shared" si="45"/>
        <v>24540</v>
      </c>
      <c r="H2575">
        <v>24540</v>
      </c>
    </row>
    <row r="2576" spans="7:8" x14ac:dyDescent="0.25">
      <c r="G2576">
        <f t="shared" si="45"/>
        <v>24540</v>
      </c>
      <c r="H2576">
        <v>24540</v>
      </c>
    </row>
    <row r="2577" spans="7:8" x14ac:dyDescent="0.25">
      <c r="G2577">
        <f t="shared" si="45"/>
        <v>24540</v>
      </c>
      <c r="H2577">
        <v>24540</v>
      </c>
    </row>
    <row r="2578" spans="7:8" x14ac:dyDescent="0.25">
      <c r="G2578">
        <f t="shared" si="45"/>
        <v>24540</v>
      </c>
      <c r="H2578">
        <v>24540</v>
      </c>
    </row>
    <row r="2579" spans="7:8" x14ac:dyDescent="0.25">
      <c r="G2579">
        <f t="shared" si="45"/>
        <v>24540</v>
      </c>
      <c r="H2579">
        <v>24540</v>
      </c>
    </row>
    <row r="2580" spans="7:8" x14ac:dyDescent="0.25">
      <c r="G2580">
        <f t="shared" si="45"/>
        <v>24540</v>
      </c>
      <c r="H2580">
        <v>24540</v>
      </c>
    </row>
    <row r="2581" spans="7:8" x14ac:dyDescent="0.25">
      <c r="G2581">
        <f t="shared" si="45"/>
        <v>24540</v>
      </c>
      <c r="H2581">
        <v>24540</v>
      </c>
    </row>
    <row r="2582" spans="7:8" x14ac:dyDescent="0.25">
      <c r="G2582">
        <f t="shared" si="45"/>
        <v>24540</v>
      </c>
      <c r="H2582">
        <v>24540</v>
      </c>
    </row>
    <row r="2583" spans="7:8" x14ac:dyDescent="0.25">
      <c r="G2583">
        <f t="shared" si="45"/>
        <v>24540</v>
      </c>
      <c r="H2583">
        <v>24540</v>
      </c>
    </row>
    <row r="2584" spans="7:8" x14ac:dyDescent="0.25">
      <c r="G2584">
        <f t="shared" si="45"/>
        <v>24540</v>
      </c>
      <c r="H2584">
        <v>24540</v>
      </c>
    </row>
    <row r="2585" spans="7:8" x14ac:dyDescent="0.25">
      <c r="G2585">
        <f t="shared" si="45"/>
        <v>24540</v>
      </c>
      <c r="H2585">
        <v>24540</v>
      </c>
    </row>
    <row r="2586" spans="7:8" x14ac:dyDescent="0.25">
      <c r="G2586">
        <f t="shared" si="45"/>
        <v>24540</v>
      </c>
      <c r="H2586">
        <v>24540</v>
      </c>
    </row>
    <row r="2587" spans="7:8" x14ac:dyDescent="0.25">
      <c r="G2587">
        <f t="shared" si="45"/>
        <v>24540</v>
      </c>
      <c r="H2587">
        <v>24540</v>
      </c>
    </row>
    <row r="2588" spans="7:8" x14ac:dyDescent="0.25">
      <c r="G2588">
        <f t="shared" si="45"/>
        <v>24540</v>
      </c>
      <c r="H2588">
        <v>24540</v>
      </c>
    </row>
    <row r="2589" spans="7:8" x14ac:dyDescent="0.25">
      <c r="G2589">
        <f t="shared" si="45"/>
        <v>24540</v>
      </c>
      <c r="H2589">
        <v>24540</v>
      </c>
    </row>
    <row r="2590" spans="7:8" x14ac:dyDescent="0.25">
      <c r="G2590">
        <f t="shared" si="45"/>
        <v>24540</v>
      </c>
      <c r="H2590">
        <v>24540</v>
      </c>
    </row>
    <row r="2591" spans="7:8" x14ac:dyDescent="0.25">
      <c r="G2591">
        <f t="shared" si="45"/>
        <v>24540</v>
      </c>
      <c r="H2591">
        <v>24540</v>
      </c>
    </row>
    <row r="2592" spans="7:8" x14ac:dyDescent="0.25">
      <c r="G2592">
        <f t="shared" si="45"/>
        <v>24540</v>
      </c>
      <c r="H2592">
        <v>24540</v>
      </c>
    </row>
    <row r="2593" spans="7:8" x14ac:dyDescent="0.25">
      <c r="G2593">
        <f t="shared" si="45"/>
        <v>24540</v>
      </c>
      <c r="H2593">
        <v>24540</v>
      </c>
    </row>
    <row r="2594" spans="7:8" x14ac:dyDescent="0.25">
      <c r="G2594">
        <f t="shared" si="45"/>
        <v>24540</v>
      </c>
      <c r="H2594">
        <v>24540</v>
      </c>
    </row>
    <row r="2595" spans="7:8" x14ac:dyDescent="0.25">
      <c r="G2595">
        <f t="shared" si="45"/>
        <v>24540</v>
      </c>
      <c r="H2595">
        <v>24540</v>
      </c>
    </row>
    <row r="2596" spans="7:8" x14ac:dyDescent="0.25">
      <c r="G2596">
        <f t="shared" si="45"/>
        <v>24540</v>
      </c>
      <c r="H2596">
        <v>24540</v>
      </c>
    </row>
    <row r="2597" spans="7:8" x14ac:dyDescent="0.25">
      <c r="G2597">
        <f t="shared" si="45"/>
        <v>24540</v>
      </c>
      <c r="H2597">
        <v>24540</v>
      </c>
    </row>
    <row r="2598" spans="7:8" x14ac:dyDescent="0.25">
      <c r="G2598">
        <f t="shared" si="45"/>
        <v>24540</v>
      </c>
      <c r="H2598">
        <v>24540</v>
      </c>
    </row>
    <row r="2599" spans="7:8" x14ac:dyDescent="0.25">
      <c r="G2599">
        <f t="shared" si="45"/>
        <v>24540</v>
      </c>
      <c r="H2599">
        <v>24540</v>
      </c>
    </row>
    <row r="2600" spans="7:8" x14ac:dyDescent="0.25">
      <c r="G2600">
        <f t="shared" si="45"/>
        <v>24540</v>
      </c>
      <c r="H2600">
        <v>24540</v>
      </c>
    </row>
    <row r="2601" spans="7:8" x14ac:dyDescent="0.25">
      <c r="G2601">
        <f t="shared" si="45"/>
        <v>24540</v>
      </c>
      <c r="H2601">
        <v>24540</v>
      </c>
    </row>
    <row r="2602" spans="7:8" x14ac:dyDescent="0.25">
      <c r="G2602">
        <f t="shared" si="45"/>
        <v>24540</v>
      </c>
      <c r="H2602">
        <v>24540</v>
      </c>
    </row>
    <row r="2603" spans="7:8" x14ac:dyDescent="0.25">
      <c r="G2603">
        <f t="shared" si="45"/>
        <v>24540</v>
      </c>
      <c r="H2603">
        <v>24540</v>
      </c>
    </row>
    <row r="2604" spans="7:8" x14ac:dyDescent="0.25">
      <c r="G2604">
        <f t="shared" si="45"/>
        <v>24540</v>
      </c>
      <c r="H2604">
        <v>24540</v>
      </c>
    </row>
    <row r="2605" spans="7:8" x14ac:dyDescent="0.25">
      <c r="G2605">
        <f t="shared" si="45"/>
        <v>24540</v>
      </c>
      <c r="H2605">
        <v>24540</v>
      </c>
    </row>
    <row r="2606" spans="7:8" x14ac:dyDescent="0.25">
      <c r="G2606">
        <f t="shared" si="45"/>
        <v>24540</v>
      </c>
      <c r="H2606">
        <v>24540</v>
      </c>
    </row>
    <row r="2607" spans="7:8" x14ac:dyDescent="0.25">
      <c r="G2607">
        <f t="shared" si="45"/>
        <v>24540</v>
      </c>
      <c r="H2607">
        <v>24540</v>
      </c>
    </row>
    <row r="2608" spans="7:8" x14ac:dyDescent="0.25">
      <c r="G2608">
        <f t="shared" si="45"/>
        <v>24540</v>
      </c>
      <c r="H2608">
        <v>24540</v>
      </c>
    </row>
    <row r="2609" spans="7:8" x14ac:dyDescent="0.25">
      <c r="G2609">
        <f t="shared" si="45"/>
        <v>24540</v>
      </c>
      <c r="H2609">
        <v>24540</v>
      </c>
    </row>
    <row r="2610" spans="7:8" x14ac:dyDescent="0.25">
      <c r="G2610">
        <f t="shared" si="45"/>
        <v>24540</v>
      </c>
      <c r="H2610">
        <v>24540</v>
      </c>
    </row>
    <row r="2611" spans="7:8" x14ac:dyDescent="0.25">
      <c r="G2611">
        <f t="shared" si="45"/>
        <v>24540</v>
      </c>
      <c r="H2611">
        <v>24540</v>
      </c>
    </row>
    <row r="2612" spans="7:8" x14ac:dyDescent="0.25">
      <c r="G2612">
        <f t="shared" si="45"/>
        <v>24540</v>
      </c>
      <c r="H2612">
        <v>24540</v>
      </c>
    </row>
    <row r="2613" spans="7:8" x14ac:dyDescent="0.25">
      <c r="G2613">
        <f t="shared" si="45"/>
        <v>24540</v>
      </c>
      <c r="H2613">
        <v>24540</v>
      </c>
    </row>
    <row r="2614" spans="7:8" x14ac:dyDescent="0.25">
      <c r="G2614">
        <f t="shared" si="45"/>
        <v>24540</v>
      </c>
      <c r="H2614">
        <v>24540</v>
      </c>
    </row>
    <row r="2615" spans="7:8" x14ac:dyDescent="0.25">
      <c r="G2615">
        <f t="shared" si="45"/>
        <v>24540</v>
      </c>
      <c r="H2615">
        <v>24540</v>
      </c>
    </row>
    <row r="2616" spans="7:8" x14ac:dyDescent="0.25">
      <c r="G2616">
        <f t="shared" si="45"/>
        <v>24540</v>
      </c>
      <c r="H2616">
        <v>24540</v>
      </c>
    </row>
    <row r="2617" spans="7:8" x14ac:dyDescent="0.25">
      <c r="G2617">
        <f t="shared" si="45"/>
        <v>24540</v>
      </c>
      <c r="H2617">
        <v>24540</v>
      </c>
    </row>
    <row r="2618" spans="7:8" x14ac:dyDescent="0.25">
      <c r="G2618">
        <f t="shared" si="45"/>
        <v>24540</v>
      </c>
      <c r="H2618">
        <v>24540</v>
      </c>
    </row>
    <row r="2619" spans="7:8" x14ac:dyDescent="0.25">
      <c r="G2619">
        <f t="shared" si="45"/>
        <v>24540</v>
      </c>
      <c r="H2619">
        <v>24540</v>
      </c>
    </row>
    <row r="2620" spans="7:8" x14ac:dyDescent="0.25">
      <c r="G2620">
        <f t="shared" si="45"/>
        <v>24540</v>
      </c>
      <c r="H2620">
        <v>24540</v>
      </c>
    </row>
    <row r="2621" spans="7:8" x14ac:dyDescent="0.25">
      <c r="G2621">
        <f t="shared" si="45"/>
        <v>24540</v>
      </c>
      <c r="H2621">
        <v>24540</v>
      </c>
    </row>
    <row r="2622" spans="7:8" x14ac:dyDescent="0.25">
      <c r="G2622">
        <f t="shared" si="45"/>
        <v>24540</v>
      </c>
      <c r="H2622">
        <v>24540</v>
      </c>
    </row>
    <row r="2623" spans="7:8" x14ac:dyDescent="0.25">
      <c r="G2623">
        <f t="shared" si="45"/>
        <v>24540</v>
      </c>
      <c r="H2623">
        <v>24540</v>
      </c>
    </row>
    <row r="2624" spans="7:8" x14ac:dyDescent="0.25">
      <c r="G2624">
        <f t="shared" si="45"/>
        <v>24540</v>
      </c>
      <c r="H2624">
        <v>24540</v>
      </c>
    </row>
    <row r="2625" spans="7:8" x14ac:dyDescent="0.25">
      <c r="G2625">
        <f t="shared" si="45"/>
        <v>24540</v>
      </c>
      <c r="H2625">
        <v>24540</v>
      </c>
    </row>
    <row r="2626" spans="7:8" x14ac:dyDescent="0.25">
      <c r="G2626">
        <f t="shared" si="45"/>
        <v>24540</v>
      </c>
      <c r="H2626">
        <v>24540</v>
      </c>
    </row>
    <row r="2627" spans="7:8" x14ac:dyDescent="0.25">
      <c r="G2627">
        <f t="shared" ref="G2627:G2642" si="46">G2626+F2626</f>
        <v>24540</v>
      </c>
      <c r="H2627">
        <v>24540</v>
      </c>
    </row>
    <row r="2628" spans="7:8" x14ac:dyDescent="0.25">
      <c r="G2628">
        <f t="shared" si="46"/>
        <v>24540</v>
      </c>
      <c r="H2628">
        <v>24540</v>
      </c>
    </row>
    <row r="2629" spans="7:8" x14ac:dyDescent="0.25">
      <c r="G2629">
        <f t="shared" si="46"/>
        <v>24540</v>
      </c>
      <c r="H2629">
        <v>24540</v>
      </c>
    </row>
    <row r="2630" spans="7:8" x14ac:dyDescent="0.25">
      <c r="G2630">
        <f t="shared" si="46"/>
        <v>24540</v>
      </c>
      <c r="H2630">
        <v>24540</v>
      </c>
    </row>
    <row r="2631" spans="7:8" x14ac:dyDescent="0.25">
      <c r="G2631">
        <f t="shared" si="46"/>
        <v>24540</v>
      </c>
      <c r="H2631">
        <v>24540</v>
      </c>
    </row>
    <row r="2632" spans="7:8" x14ac:dyDescent="0.25">
      <c r="G2632">
        <f t="shared" si="46"/>
        <v>24540</v>
      </c>
      <c r="H2632">
        <v>24540</v>
      </c>
    </row>
    <row r="2633" spans="7:8" x14ac:dyDescent="0.25">
      <c r="G2633">
        <f t="shared" si="46"/>
        <v>24540</v>
      </c>
      <c r="H2633">
        <v>24540</v>
      </c>
    </row>
    <row r="2634" spans="7:8" x14ac:dyDescent="0.25">
      <c r="G2634">
        <f t="shared" si="46"/>
        <v>24540</v>
      </c>
      <c r="H2634">
        <v>24540</v>
      </c>
    </row>
    <row r="2635" spans="7:8" x14ac:dyDescent="0.25">
      <c r="G2635">
        <f t="shared" si="46"/>
        <v>24540</v>
      </c>
      <c r="H2635">
        <v>24540</v>
      </c>
    </row>
    <row r="2636" spans="7:8" x14ac:dyDescent="0.25">
      <c r="G2636">
        <f t="shared" si="46"/>
        <v>24540</v>
      </c>
      <c r="H2636">
        <v>24540</v>
      </c>
    </row>
    <row r="2637" spans="7:8" x14ac:dyDescent="0.25">
      <c r="G2637">
        <f t="shared" si="46"/>
        <v>24540</v>
      </c>
      <c r="H2637">
        <v>24540</v>
      </c>
    </row>
    <row r="2638" spans="7:8" x14ac:dyDescent="0.25">
      <c r="G2638">
        <f t="shared" si="46"/>
        <v>24540</v>
      </c>
      <c r="H2638">
        <v>24540</v>
      </c>
    </row>
    <row r="2639" spans="7:8" x14ac:dyDescent="0.25">
      <c r="G2639">
        <f t="shared" si="46"/>
        <v>24540</v>
      </c>
      <c r="H2639">
        <v>24540</v>
      </c>
    </row>
    <row r="2640" spans="7:8" x14ac:dyDescent="0.25">
      <c r="G2640">
        <f t="shared" si="46"/>
        <v>24540</v>
      </c>
      <c r="H2640">
        <v>24540</v>
      </c>
    </row>
    <row r="2641" spans="7:8" x14ac:dyDescent="0.25">
      <c r="G2641">
        <f t="shared" si="46"/>
        <v>24540</v>
      </c>
      <c r="H2641">
        <v>24540</v>
      </c>
    </row>
    <row r="2642" spans="7:8" x14ac:dyDescent="0.25">
      <c r="G2642">
        <f t="shared" si="46"/>
        <v>24540</v>
      </c>
      <c r="H2642">
        <v>24540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S1_AE</vt:lpstr>
      <vt:lpstr>S1</vt:lpstr>
      <vt:lpstr>S2_AE</vt:lpstr>
      <vt:lpstr>S2</vt:lpstr>
      <vt:lpstr>S3_AE</vt:lpstr>
      <vt:lpstr>S3</vt:lpstr>
      <vt:lpstr>S4_AE</vt:lpstr>
      <vt:lpstr>S4</vt:lpstr>
      <vt:lpstr>S5_AE</vt:lpstr>
      <vt:lpstr>S5</vt:lpstr>
      <vt:lpstr>S6_AE</vt:lpstr>
      <vt:lpstr>S6</vt:lpstr>
      <vt:lpstr>Calculations</vt:lpstr>
    </vt:vector>
  </TitlesOfParts>
  <Company>NIST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Krishnamurthy, Ajay</dc:creator>
  <cp:lastModifiedBy>Krishnamurthy, Ajay</cp:lastModifiedBy>
  <dcterms:created xsi:type="dcterms:W3CDTF">2016-03-14T21:28:22Z</dcterms:created>
  <dcterms:modified xsi:type="dcterms:W3CDTF">2016-08-19T15:35:51Z</dcterms:modified>
</cp:coreProperties>
</file>